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olin\Desktop\"/>
    </mc:Choice>
  </mc:AlternateContent>
  <xr:revisionPtr revIDLastSave="0" documentId="13_ncr:1_{17315A0E-25EB-4362-9060-3A18F7DD3937}" xr6:coauthVersionLast="47" xr6:coauthVersionMax="47" xr10:uidLastSave="{00000000-0000-0000-0000-000000000000}"/>
  <bookViews>
    <workbookView xWindow="-96" yWindow="-96" windowWidth="23232" windowHeight="12552" tabRatio="726" activeTab="1" xr2:uid="{00000000-000D-0000-FFFF-FFFF00000000}"/>
  </bookViews>
  <sheets>
    <sheet name="Страницы" sheetId="4" r:id="rId1"/>
    <sheet name="Конкурсы" sheetId="14" r:id="rId2"/>
    <sheet name="Лист1" sheetId="15" r:id="rId3"/>
    <sheet name="Конкурсы Стар Титл Дискр" sheetId="12" r:id="rId4"/>
    <sheet name="Викторины" sheetId="10" r:id="rId5"/>
    <sheet name="Арт талант" sheetId="13" r:id="rId6"/>
    <sheet name="Новые конкурсы 221" sheetId="5" r:id="rId7"/>
    <sheet name="Залил в плагин редирект 129" sheetId="6" r:id="rId8"/>
  </sheets>
  <definedNames>
    <definedName name="_xlnm._FilterDatabase" localSheetId="4" hidden="1">Викторины!$A$1:$E$1</definedName>
    <definedName name="_xlnm._FilterDatabase" localSheetId="1" hidden="1">Конкурсы!$A$1:$P$222</definedName>
    <definedName name="_xlnm._FilterDatabase" localSheetId="3" hidden="1">'Конкурсы Стар Титл Дискр'!$A$1:$P$1</definedName>
    <definedName name="_xlnm._FilterDatabase" localSheetId="0" hidden="1">Страницы!$A$1:$M$28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4" l="1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" i="14"/>
  <c r="H2" i="14"/>
  <c r="H3" i="14"/>
  <c r="H4" i="14"/>
  <c r="H5" i="14"/>
  <c r="H6" i="14"/>
  <c r="H7" i="14"/>
  <c r="H8" i="14"/>
  <c r="H10" i="14"/>
  <c r="H11" i="14"/>
  <c r="H12" i="14"/>
  <c r="H210" i="14"/>
  <c r="H211" i="14"/>
  <c r="H212" i="14"/>
  <c r="H213" i="14"/>
  <c r="H204" i="14"/>
  <c r="H203" i="14"/>
  <c r="H209" i="14"/>
  <c r="H208" i="14"/>
  <c r="H205" i="14"/>
  <c r="H206" i="14"/>
  <c r="H207" i="14"/>
  <c r="H39" i="14"/>
  <c r="H43" i="14"/>
  <c r="H44" i="14"/>
  <c r="H41" i="14"/>
  <c r="H40" i="14"/>
  <c r="H42" i="14"/>
  <c r="H45" i="14"/>
  <c r="H216" i="14"/>
  <c r="H217" i="14"/>
  <c r="H218" i="14"/>
  <c r="H219" i="14"/>
  <c r="H220" i="14"/>
  <c r="H221" i="14"/>
  <c r="H198" i="14"/>
  <c r="H197" i="14"/>
  <c r="H199" i="14"/>
  <c r="H200" i="14"/>
  <c r="H36" i="14"/>
  <c r="H37" i="14"/>
  <c r="H38" i="14"/>
  <c r="H201" i="14"/>
  <c r="H202" i="14"/>
  <c r="H65" i="14"/>
  <c r="H66" i="14"/>
  <c r="H67" i="14"/>
  <c r="H68" i="14"/>
  <c r="H69" i="14"/>
  <c r="H71" i="14"/>
  <c r="H70" i="14"/>
  <c r="H72" i="14"/>
  <c r="H64" i="14"/>
  <c r="H73" i="14"/>
  <c r="H74" i="14"/>
  <c r="H75" i="14"/>
  <c r="H76" i="14"/>
  <c r="H77" i="14"/>
  <c r="H78" i="14"/>
  <c r="H79" i="14"/>
  <c r="H81" i="14"/>
  <c r="H83" i="14"/>
  <c r="H84" i="14"/>
  <c r="H85" i="14"/>
  <c r="H86" i="14"/>
  <c r="H87" i="14"/>
  <c r="H88" i="14"/>
  <c r="H89" i="14"/>
  <c r="H90" i="14"/>
  <c r="H91" i="14"/>
  <c r="H92" i="14"/>
  <c r="H93" i="14"/>
  <c r="H99" i="14"/>
  <c r="H94" i="14"/>
  <c r="H95" i="14"/>
  <c r="H96" i="14"/>
  <c r="H97" i="14"/>
  <c r="H98" i="14"/>
  <c r="H100" i="14"/>
  <c r="H102" i="14"/>
  <c r="H103" i="14"/>
  <c r="H101" i="14"/>
  <c r="H104" i="14"/>
  <c r="H105" i="14"/>
  <c r="H106" i="14"/>
  <c r="H108" i="14"/>
  <c r="H109" i="14"/>
  <c r="H110" i="14"/>
  <c r="H111" i="14"/>
  <c r="H112" i="14"/>
  <c r="H107" i="14"/>
  <c r="H113" i="14"/>
  <c r="H114" i="14"/>
  <c r="H115" i="14"/>
  <c r="H117" i="14"/>
  <c r="H116" i="14"/>
  <c r="H118" i="14"/>
  <c r="H119" i="14"/>
  <c r="H120" i="14"/>
  <c r="H121" i="14"/>
  <c r="H125" i="14"/>
  <c r="H122" i="14"/>
  <c r="H123" i="14"/>
  <c r="H124" i="14"/>
  <c r="H126" i="14"/>
  <c r="H127" i="14"/>
  <c r="H128" i="14"/>
  <c r="H129" i="14"/>
  <c r="H137" i="14"/>
  <c r="H131" i="14"/>
  <c r="H132" i="14"/>
  <c r="H130" i="14"/>
  <c r="H133" i="14"/>
  <c r="H134" i="14"/>
  <c r="H135" i="14"/>
  <c r="H136" i="14"/>
  <c r="H138" i="14"/>
  <c r="H139" i="14"/>
  <c r="H141" i="14"/>
  <c r="H140" i="14"/>
  <c r="H142" i="14"/>
  <c r="H143" i="14"/>
  <c r="H144" i="14"/>
  <c r="H145" i="14"/>
  <c r="H146" i="14"/>
  <c r="H147" i="14"/>
  <c r="H152" i="14"/>
  <c r="H150" i="14"/>
  <c r="H151" i="14"/>
  <c r="H148" i="14"/>
  <c r="H149" i="14"/>
  <c r="H153" i="14"/>
  <c r="H154" i="14"/>
  <c r="H155" i="14"/>
  <c r="H156" i="14"/>
  <c r="H158" i="14"/>
  <c r="H157" i="14"/>
  <c r="H159" i="14"/>
  <c r="H160" i="14"/>
  <c r="H162" i="14"/>
  <c r="H161" i="14"/>
  <c r="H163" i="14"/>
  <c r="H164" i="14"/>
  <c r="H165" i="14"/>
  <c r="H166" i="14"/>
  <c r="H167" i="14"/>
  <c r="H168" i="14"/>
  <c r="H169" i="14"/>
  <c r="H170" i="14"/>
  <c r="H171" i="14"/>
  <c r="H173" i="14"/>
  <c r="H174" i="14"/>
  <c r="H175" i="14"/>
  <c r="H214" i="14"/>
  <c r="H215" i="14"/>
  <c r="H176" i="14"/>
  <c r="H177" i="14"/>
  <c r="H178" i="14"/>
  <c r="H179" i="14"/>
  <c r="H181" i="14"/>
  <c r="H180" i="14"/>
  <c r="H183" i="14"/>
  <c r="H182" i="14"/>
  <c r="H184" i="14"/>
  <c r="H185" i="14"/>
  <c r="H186" i="14"/>
  <c r="H172" i="14"/>
  <c r="H187" i="14"/>
  <c r="H188" i="14"/>
  <c r="H189" i="14"/>
  <c r="H190" i="14"/>
  <c r="H191" i="14"/>
  <c r="H192" i="14"/>
  <c r="H193" i="14"/>
  <c r="H194" i="14"/>
  <c r="H195" i="14"/>
  <c r="H196" i="14"/>
  <c r="H15" i="14"/>
  <c r="H16" i="14"/>
  <c r="H25" i="14"/>
  <c r="H17" i="14"/>
  <c r="H19" i="14"/>
  <c r="H18" i="14"/>
  <c r="H20" i="14"/>
  <c r="H21" i="14"/>
  <c r="H22" i="14"/>
  <c r="H23" i="14"/>
  <c r="H24" i="14"/>
  <c r="H27" i="14"/>
  <c r="H28" i="14"/>
  <c r="H29" i="14"/>
  <c r="H30" i="14"/>
  <c r="H13" i="14"/>
  <c r="H31" i="14"/>
  <c r="H32" i="14"/>
  <c r="H33" i="14"/>
  <c r="H34" i="14"/>
  <c r="H35" i="14"/>
  <c r="H14" i="14"/>
  <c r="H26" i="14"/>
  <c r="H222" i="14"/>
  <c r="H47" i="14"/>
  <c r="H48" i="14"/>
  <c r="H49" i="14"/>
  <c r="H50" i="14"/>
  <c r="H52" i="14"/>
  <c r="H51" i="14"/>
  <c r="H53" i="14"/>
  <c r="H56" i="14"/>
  <c r="H57" i="14"/>
  <c r="H46" i="14"/>
  <c r="H58" i="14"/>
  <c r="H59" i="14"/>
  <c r="H60" i="14"/>
  <c r="H61" i="14"/>
  <c r="H63" i="14"/>
  <c r="H54" i="14"/>
  <c r="H55" i="14"/>
  <c r="H9" i="14"/>
  <c r="H62" i="14"/>
  <c r="H80" i="14"/>
  <c r="H82" i="14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2" i="10"/>
  <c r="F2" i="10"/>
  <c r="F50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1" i="10"/>
  <c r="F52" i="10"/>
  <c r="F53" i="10"/>
  <c r="O34" i="12"/>
  <c r="O32" i="12"/>
  <c r="O31" i="12"/>
  <c r="O30" i="12"/>
  <c r="O154" i="12"/>
  <c r="O15" i="12"/>
  <c r="O14" i="12"/>
  <c r="O22" i="12"/>
  <c r="O21" i="12"/>
  <c r="O20" i="12"/>
  <c r="O16" i="12"/>
  <c r="O43" i="12"/>
  <c r="O39" i="12"/>
  <c r="O176" i="12"/>
  <c r="O175" i="12"/>
  <c r="O172" i="12"/>
  <c r="O168" i="12"/>
  <c r="O166" i="12"/>
  <c r="O164" i="12"/>
  <c r="O162" i="12"/>
  <c r="O163" i="12"/>
  <c r="O159" i="12"/>
  <c r="O158" i="12"/>
  <c r="O153" i="12"/>
  <c r="O152" i="12"/>
  <c r="O150" i="12"/>
  <c r="O149" i="12"/>
  <c r="O144" i="12"/>
  <c r="O141" i="12"/>
  <c r="O139" i="12"/>
  <c r="O136" i="12"/>
  <c r="O137" i="12"/>
  <c r="O135" i="12"/>
  <c r="O134" i="12"/>
  <c r="O133" i="12"/>
  <c r="O132" i="12"/>
  <c r="O127" i="12"/>
  <c r="O131" i="12"/>
  <c r="O130" i="12"/>
  <c r="O125" i="12"/>
  <c r="O124" i="12"/>
  <c r="O121" i="12"/>
  <c r="O120" i="12"/>
  <c r="O118" i="12"/>
  <c r="O117" i="12"/>
  <c r="O109" i="12"/>
  <c r="O115" i="12"/>
  <c r="O113" i="12"/>
  <c r="O111" i="12"/>
  <c r="O108" i="12"/>
  <c r="O107" i="12"/>
  <c r="O106" i="12"/>
  <c r="O105" i="12"/>
  <c r="O101" i="12"/>
  <c r="O104" i="12"/>
  <c r="O103" i="12"/>
  <c r="O102" i="12"/>
  <c r="O100" i="12"/>
  <c r="O99" i="12"/>
  <c r="O94" i="12"/>
  <c r="O93" i="12"/>
  <c r="O92" i="12"/>
  <c r="O89" i="12"/>
  <c r="O87" i="12"/>
  <c r="O86" i="12"/>
  <c r="O85" i="12"/>
  <c r="O83" i="12"/>
  <c r="O81" i="12"/>
  <c r="O80" i="12"/>
  <c r="O82" i="12"/>
  <c r="O78" i="12"/>
  <c r="O77" i="12"/>
  <c r="O76" i="12"/>
  <c r="O75" i="12"/>
  <c r="O72" i="12"/>
  <c r="O71" i="12"/>
  <c r="O69" i="12"/>
  <c r="O67" i="12"/>
  <c r="O66" i="12"/>
  <c r="O65" i="12"/>
  <c r="O63" i="12"/>
  <c r="O62" i="12"/>
  <c r="O61" i="12"/>
  <c r="O59" i="12"/>
  <c r="O57" i="12"/>
  <c r="O56" i="12"/>
  <c r="O47" i="12"/>
  <c r="O53" i="12"/>
  <c r="O215" i="12"/>
  <c r="O214" i="12"/>
  <c r="O212" i="12"/>
  <c r="O210" i="12"/>
  <c r="O218" i="12"/>
  <c r="O217" i="12"/>
  <c r="O208" i="12"/>
  <c r="O206" i="12"/>
  <c r="O207" i="12"/>
  <c r="O205" i="12"/>
  <c r="O204" i="12"/>
  <c r="O203" i="12"/>
  <c r="O29" i="12"/>
  <c r="O25" i="12"/>
  <c r="O26" i="12"/>
  <c r="O27" i="12"/>
  <c r="O23" i="12"/>
  <c r="O42" i="12"/>
  <c r="O198" i="12"/>
  <c r="O197" i="12"/>
  <c r="O196" i="12"/>
  <c r="O195" i="12"/>
  <c r="O192" i="12"/>
  <c r="O200" i="12"/>
  <c r="O188" i="12"/>
  <c r="O187" i="12"/>
  <c r="O186" i="12"/>
  <c r="O185" i="12"/>
  <c r="O184" i="12"/>
  <c r="O183" i="12"/>
  <c r="O181" i="12"/>
  <c r="O179" i="12"/>
  <c r="O178" i="12"/>
  <c r="O193" i="12"/>
  <c r="O8" i="12"/>
  <c r="O7" i="12"/>
  <c r="O3" i="12"/>
  <c r="O2" i="12"/>
  <c r="O160" i="12"/>
  <c r="O5" i="12"/>
  <c r="O4" i="12"/>
  <c r="E11" i="4"/>
  <c r="E13" i="4"/>
  <c r="E14" i="4"/>
  <c r="E19" i="4"/>
  <c r="E17" i="4"/>
  <c r="E12" i="4"/>
  <c r="E18" i="4"/>
  <c r="E16" i="4"/>
  <c r="E20" i="4"/>
  <c r="M2" i="4"/>
  <c r="M5" i="4"/>
</calcChain>
</file>

<file path=xl/sharedStrings.xml><?xml version="1.0" encoding="utf-8"?>
<sst xmlns="http://schemas.openxmlformats.org/spreadsheetml/2006/main" count="6509" uniqueCount="2763">
  <si>
    <t>Конкурсы</t>
  </si>
  <si>
    <t>Художественные</t>
  </si>
  <si>
    <t>Для музыкантов</t>
  </si>
  <si>
    <t>Для педагогов</t>
  </si>
  <si>
    <t>Хореографические</t>
  </si>
  <si>
    <t>Театр и литература</t>
  </si>
  <si>
    <t>Дизайн и мультипликация</t>
  </si>
  <si>
    <t>Фотоконкурсы</t>
  </si>
  <si>
    <t>Конференции для педагогов</t>
  </si>
  <si>
    <t>Станьте членом жюри</t>
  </si>
  <si>
    <t>Публикации в СМИ</t>
  </si>
  <si>
    <t>Станьте членом оргкомитета</t>
  </si>
  <si>
    <t>Общетеоретические</t>
  </si>
  <si>
    <t>V Международный многожанровый конкурс творческих инициатив</t>
  </si>
  <si>
    <t>II Международный фестиваль исполнительского искусства и художественного творчества</t>
  </si>
  <si>
    <t>Международный конкурс учебных и творческих этюдов, набросков и зарисовок</t>
  </si>
  <si>
    <t>II Международная выставка-конкурс печатной графики</t>
  </si>
  <si>
    <t>III Международный конкурс анималистических работ ко Всемирному дню защиты животных</t>
  </si>
  <si>
    <t>II Международный орнитологический творческий конкурс, посвященный Международному дню птиц</t>
  </si>
  <si>
    <t>II Международный конкурс художественной авторской фотографии</t>
  </si>
  <si>
    <t>II Международный конкурс, посвященный истории искусства</t>
  </si>
  <si>
    <t>Международный творческий конкурс ко Всемирному Дню домашних животных</t>
  </si>
  <si>
    <t>III Международный творческий конкурс в области искусства, поэзии, танца и музыки</t>
  </si>
  <si>
    <t>II Международный художественно-краеведческий конкурс</t>
  </si>
  <si>
    <t>III Международный фестиваль хореографического искусства</t>
  </si>
  <si>
    <t>III Международный конкурс авторских изделий прикладного искусства</t>
  </si>
  <si>
    <t>III Международный творческий конкурс в рамках учрежденного по инициативе Союза охраны птиц России Ежегодного Синичкиного дня</t>
  </si>
  <si>
    <t>II Международный конкурс-выставка абстрактного искусства</t>
  </si>
  <si>
    <t>II Международный исторический конкурс творческих и учебных работ к Международному дню коренных народов мира</t>
  </si>
  <si>
    <t>II Международный социально-экологический конкурс ко Всемирному дню китов и дельфинов</t>
  </si>
  <si>
    <t>II Международный творческий конкурс</t>
  </si>
  <si>
    <t>IV Международный конкурс анималистических работ</t>
  </si>
  <si>
    <t>III Международный социально-экологический краеведческий конкурс учебных и творческих работ ко Всемирному дню охраны мест обитаний</t>
  </si>
  <si>
    <t>III Международный фестиваль вокального и инструментального искусства</t>
  </si>
  <si>
    <t>II Международный конкурс фантазийных творческих работ</t>
  </si>
  <si>
    <t>II Международный конкурс среди иллюстраторов и авторов</t>
  </si>
  <si>
    <t>III Международный конкурс к Международному дню полета человека в космос — Дню космонавтики</t>
  </si>
  <si>
    <t>II Международный конкурс дизайна, моделирования и конструирования</t>
  </si>
  <si>
    <t>II Международный конкурс актерского мастерства, художественного слова и литературного творчества</t>
  </si>
  <si>
    <t>II Международный конкурс, посвященный эпохе динозавров</t>
  </si>
  <si>
    <t>II Международная выставка-конкурс графики</t>
  </si>
  <si>
    <t>II Международный художественно-литературный конкурс</t>
  </si>
  <si>
    <t>III Международный творческий конкурс ко Дню матери</t>
  </si>
  <si>
    <t>VI Международный конкурс скульптуры и мелкой пластики</t>
  </si>
  <si>
    <t>II Международная выставка-конкурс скульптуры и мелкой пластики</t>
  </si>
  <si>
    <t>II Международный конкурс работ на фантастическо-космическую тематику, посвященный Дню первого полета на Луну</t>
  </si>
  <si>
    <t>III Международный конкурс пейзажа</t>
  </si>
  <si>
    <t>Международная выставка-конкурс академической живописи и рисунка</t>
  </si>
  <si>
    <t>V Всероссийский творческий патриотический конкурс ко Дню России</t>
  </si>
  <si>
    <t>II Международный экологический конкурс</t>
  </si>
  <si>
    <t>II Международный конкурс работ на фантастическую тематику, посвященный Дню научной фантастики</t>
  </si>
  <si>
    <t>III Международный конкурс художественных работ с использованием смешанных и нетрадиционных техник</t>
  </si>
  <si>
    <t>II Международный музыкальный фестиваль к Международному дню музыки</t>
  </si>
  <si>
    <t>II Международная выставка-конкурс живописи</t>
  </si>
  <si>
    <t>II Международный конкурс исследовательских проектов и презентаций</t>
  </si>
  <si>
    <t>IV Международный конкурс академического, декоративного и скульптурного портрета</t>
  </si>
  <si>
    <t>III Международный фестиваль художественной росписи и народного творчества</t>
  </si>
  <si>
    <t>II Всероссийский творческий патриотический конкурс</t>
  </si>
  <si>
    <t>II Международная выставка-конкурс живописного, графического и декоративного пейзажа</t>
  </si>
  <si>
    <t>II Международная выставка-конкурс авторской скульптуры, художественной керамики и гончарных изделий</t>
  </si>
  <si>
    <t>II Международный конкурс моделирования и рисования пластилином</t>
  </si>
  <si>
    <t>IV Международная выставка-конкурс учебного натюрморта</t>
  </si>
  <si>
    <t>III Международная выставка-конкурс акварельного искусства, приуроченная к Международному дню акварели</t>
  </si>
  <si>
    <t>III Международный этно-фестиваль</t>
  </si>
  <si>
    <t>III Международная художественная выставка-конкурс к 190-летию со дня рождения Павла Михайловича Третьякова – российского предпринимателя, мецената, коллекционера произведений русского изобразительного искусства, основателя Третьяковской галереи</t>
  </si>
  <si>
    <t>III Международная выставка-конкурс академического и декоративного натюрморта</t>
  </si>
  <si>
    <t>II Международный конкурс гербариев и флористических работ</t>
  </si>
  <si>
    <t>III Международный конкурс творческих и учебных работ среди учащихся ДШИ, ДХШ и студий, студентов ВУЗов и СУЗов, педагогов</t>
  </si>
  <si>
    <t>Международный конкурс ботанических рисунков, этюдов и скетчей</t>
  </si>
  <si>
    <t>IV Международный урбанистический конкурс ко Всемирному дню урбанизма</t>
  </si>
  <si>
    <t>II Международный конкурс творческих и учебных работ</t>
  </si>
  <si>
    <t>IV Международный творческий конкурс ко Международному дню тигра и Всемирному дню кошек</t>
  </si>
  <si>
    <t>II Международный конкурс семейного творчества</t>
  </si>
  <si>
    <t>II Международный художественно-исторический конкурс ко Дню славянской письменности и культуры</t>
  </si>
  <si>
    <t>II Международный открытый конкурс искусств</t>
  </si>
  <si>
    <t>II Международный конкурс искусства вышивки, ткачества и шитья</t>
  </si>
  <si>
    <t>Международная выставка-конкурс живописных работ</t>
  </si>
  <si>
    <t>IV Международный творческий конкурс ко Всемирному дню моря</t>
  </si>
  <si>
    <t>III Международный творческий конкурс о достопримечательностях мира</t>
  </si>
  <si>
    <t>II Международный ботанический конкурс творческих, исследовательских и учебных работ</t>
  </si>
  <si>
    <t>III Международный эко-конкурс, приуроченный к Международному дню полярного медведя (Дню белого медведя)</t>
  </si>
  <si>
    <t>II Международный конкурс, посвященный биологическому разнообразию птиц мира</t>
  </si>
  <si>
    <t>II Международная выставка-конкурс пленэрных работ среди учащихся ДШИ, ДХШ, студий, студентов ВУЗов, СУЗов и педагогов-художников</t>
  </si>
  <si>
    <t>III Международный творческий конкурс</t>
  </si>
  <si>
    <t>II Международный конкурс рисунков-иллюстраций к сказкам и мультфильмам</t>
  </si>
  <si>
    <t>III Международный творческий конкурс в области изобразительного искусства, поэзии, танца и музыки</t>
  </si>
  <si>
    <t>Международный конкурс творческих работ из бросового материала и вторичного сырья</t>
  </si>
  <si>
    <t>II Международный исторический конкурс, посвященный Международному дню музеев</t>
  </si>
  <si>
    <t>II Международный конкурс, посвященный многообразию насекомых мира</t>
  </si>
  <si>
    <t>III Международный многожанровый конкурс в области культуры и искусства</t>
  </si>
  <si>
    <t>Услуги</t>
  </si>
  <si>
    <t>Направления конкурсов</t>
  </si>
  <si>
    <t>Статус мероприятия</t>
  </si>
  <si>
    <t>Наименование мероприятия</t>
  </si>
  <si>
    <t>II Международный конкурс методических разработок и творческих проектов среди работников учреждений образования и культуры к Году педагога и наставника</t>
  </si>
  <si>
    <t>IV Международный конкурс профессионального мастерства среди работников учреждений образования и культуры к Году педагога и наставника</t>
  </si>
  <si>
    <t>URL</t>
  </si>
  <si>
    <t>https://art-ptica.ru/zhyuri-konkursa/</t>
  </si>
  <si>
    <t>https://art-ptica.ru/publikaciya-v-smi/</t>
  </si>
  <si>
    <t>https://art-ptica.ru/organizaciya-meropriyatij/</t>
  </si>
  <si>
    <t>https://art-ptica.ru/art-kompot/</t>
  </si>
  <si>
    <t>https://art-ptica.ru/plastika/</t>
  </si>
  <si>
    <t>https://art-ptica.ru/podrazhaya-masteram/</t>
  </si>
  <si>
    <t>https://art-ptica.ru/po-veleniyu-dushi/</t>
  </si>
  <si>
    <t>https://art-ptica.ru/flora/</t>
  </si>
  <si>
    <t>https://art-ptica.ru/po-zavetam-predkov/</t>
  </si>
  <si>
    <t>https://art-ptica.ru/plener/</t>
  </si>
  <si>
    <t>https://art-ptica.ru/rus-bylinnaya/</t>
  </si>
  <si>
    <t>https://art-ptica.ru/ot-petra-velikogo/</t>
  </si>
  <si>
    <t>https://art-ptica.ru/nyuans/</t>
  </si>
  <si>
    <t>https://art-ptica.ru/obraz/</t>
  </si>
  <si>
    <t>https://art-ptica.ru/novyy-vzglyad/</t>
  </si>
  <si>
    <t>https://art-ptica.ru/entomologicheskiye-zapiski/</t>
  </si>
  <si>
    <t>https://art-ptica.ru/stegok/</t>
  </si>
  <si>
    <t>https://art-ptica.ru/obretaya-masterstvo/</t>
  </si>
  <si>
    <t>https://art-ptica.ru/legendy-drevney-zemli/</t>
  </si>
  <si>
    <t>https://art-ptica.ru/dusha-naroda/</t>
  </si>
  <si>
    <t>https://art-ptica.ru/knizhnaya-dusha/</t>
  </si>
  <si>
    <t>https://art-ptica.ru/mesto-sily/</t>
  </si>
  <si>
    <t>https://art-ptica.ru/liniya/</t>
  </si>
  <si>
    <t>https://art-ptica.ru/syuzhet/</t>
  </si>
  <si>
    <t>https://art-ptica.ru/volshebstvo-novogo-goda/</t>
  </si>
  <si>
    <t>https://art-ptica.ru/dialogi-s-masterami/</t>
  </si>
  <si>
    <t>https://art-ptica.ru/chudo-rozhdestva/</t>
  </si>
  <si>
    <t>https://art-ptica.ru/serebro-zimy/</t>
  </si>
  <si>
    <t>https://art-ptica.ru/predmet-obraz-smysl/</t>
  </si>
  <si>
    <t>https://art-ptica.ru/palitra-blizkikh-serdtsu-mest/</t>
  </si>
  <si>
    <t>https://art-ptica.ru/zveri-divnoy-krasoty/</t>
  </si>
  <si>
    <t>https://art-ptica.ru/ryzhiy-polosatyy/</t>
  </si>
  <si>
    <t>https://art-ptica.ru/divnye-ptitsy/</t>
  </si>
  <si>
    <t>https://art-ptica.ru/zemli-zapovednyye/</t>
  </si>
  <si>
    <t>https://art-ptica.ru/den-kitov/</t>
  </si>
  <si>
    <t>https://art-ptica.ru/semeynyy-vykhodnoy/</t>
  </si>
  <si>
    <t>https://art-ptica.ru/vremya-puteshestviy/</t>
  </si>
  <si>
    <t>https://art-ptica.ru/iz-snov-i-mechtaniy/</t>
  </si>
  <si>
    <t>https://art-ptica.ru/turisticheskiy-marshrut/</t>
  </si>
  <si>
    <t>https://art-ptica.ru/negasimaya-zvezda/</t>
  </si>
  <si>
    <t>https://art-ptica.ru/tayny-podvodnogo-mira/</t>
  </si>
  <si>
    <t>https://art-ptica.ru/animalist/</t>
  </si>
  <si>
    <t>https://art-ptica.ru/mezh-zvezd-i-galaktik/</t>
  </si>
  <si>
    <t>https://art-ptica.ru/morskiye-vstrechi/</t>
  </si>
  <si>
    <t>https://art-ptica.ru/tsar-ptitsa/</t>
  </si>
  <si>
    <t>https://art-ptica.ru/velikiy-podvig/</t>
  </si>
  <si>
    <t>https://art-ptica.ru/den-materi/</t>
  </si>
  <si>
    <t>https://art-ptica.ru/vek-iskusstva/</t>
  </si>
  <si>
    <t>https://art-ptica.ru/sotvoreniye/</t>
  </si>
  <si>
    <t>https://art-ptica.ru/put-iskusstva/</t>
  </si>
  <si>
    <t>https://art-ptica.ru/dinamika-energiya-zhizn/</t>
  </si>
  <si>
    <t>https://art-ptica.ru/lyubimoy-knigi-povestvovaniye/</t>
  </si>
  <si>
    <t>https://art-ptica.ru/pechatnaya-grafika/</t>
  </si>
  <si>
    <t>https://art-ptica.ru/zastyvsheye-mgnoveniye/</t>
  </si>
  <si>
    <t>https://art-ptica.ru/prirody-vdokhnoveniye/</t>
  </si>
  <si>
    <t>https://art-ptica.ru/v-obyektive/</t>
  </si>
  <si>
    <t>https://art-ptica.ru/galereia/</t>
  </si>
  <si>
    <t>https://art-ptica.ru/vdokhnoveniye-tvorchestvo-uspekh/</t>
  </si>
  <si>
    <t>https://art-ptica.ru/innovatsii/</t>
  </si>
  <si>
    <t>https://art-ptica.ru/palitra/</t>
  </si>
  <si>
    <t>https://art-ptica.ru/rossiyskiy-kolorit/</t>
  </si>
  <si>
    <t>https://art-ptica.ru/krasnoknizhnyye-istorii/</t>
  </si>
  <si>
    <t>https://art-ptica.ru/zolotyye-ruki-2022/</t>
  </si>
  <si>
    <t>https://art-ptica.ru/bez-granits/</t>
  </si>
  <si>
    <t>https://art-ptica.ru/udivitelnoye-ryadom/</t>
  </si>
  <si>
    <t>https://art-ptica.ru/pomoshch/</t>
  </si>
  <si>
    <t>https://art-ptica.ru/oplata/</t>
  </si>
  <si>
    <t>https://art-ptica.ru/plastilinovyye-istorii/</t>
  </si>
  <si>
    <t>https://art-ptica.ru/obo-vsem-na-svete/</t>
  </si>
  <si>
    <t>https://art-ptica.ru/masterskaya-skulptora/</t>
  </si>
  <si>
    <t>https://art-ptica.ru/lavrovaya-vetv/</t>
  </si>
  <si>
    <t>https://art-ptica.ru/kreativ/</t>
  </si>
  <si>
    <t>https://art-ptica.ru/zolotoy-solovey/</t>
  </si>
  <si>
    <t>https://art-ptica.ru/gratsiya/</t>
  </si>
  <si>
    <t>https://art-ptica.ru/zayavka-zhyuri/</t>
  </si>
  <si>
    <t>https://art-ptica.ru/arkhiv/</t>
  </si>
  <si>
    <t>https://art-ptica.ru/nota/</t>
  </si>
  <si>
    <t>https://art-ptica.ru/master/</t>
  </si>
  <si>
    <t>https://art-ptica.ru/diplom/</t>
  </si>
  <si>
    <t>https://art-ptica.ru/palitra-2022/</t>
  </si>
  <si>
    <t>https://art-ptica.ru/pozdney-oseni-krasoty/</t>
  </si>
  <si>
    <t>https://art-ptica.ru/konkurs-plan/</t>
  </si>
  <si>
    <t>https://art-ptica.ru/home/</t>
  </si>
  <si>
    <t>https://art-ptica.ru/vesna-2022/</t>
  </si>
  <si>
    <t>https://art-ptica.ru/marina/</t>
  </si>
  <si>
    <t>https://art-ptica.ru/letnyaya-palitra/</t>
  </si>
  <si>
    <t>https://art-ptica.ru/vdokhnoveniye-oseni/</t>
  </si>
  <si>
    <t>https://art-ptica.ru/vmeste/</t>
  </si>
  <si>
    <t>https://art-ptica.ru/osennyaya-palitra/</t>
  </si>
  <si>
    <t>https://art-ptica.ru/kraski-osennego-lesa/</t>
  </si>
  <si>
    <t>https://art-ptica.ru/palitra-2021/</t>
  </si>
  <si>
    <t>https://art-ptica.ru/palitra-2020/</t>
  </si>
  <si>
    <t>https://art-ptica.ru/konkursy-risunka/</t>
  </si>
  <si>
    <t>https://art-ptica.ru/konferenciya/</t>
  </si>
  <si>
    <t>https://art-ptica.ru/konkursy-multiplikaciya/</t>
  </si>
  <si>
    <t>https://art-ptica.ru/fotokonkursy/</t>
  </si>
  <si>
    <t>https://art-ptica.ru/obshcheteoreticheskie-konkursy/</t>
  </si>
  <si>
    <t>https://art-ptica.ru/literaturnye-konkursy/</t>
  </si>
  <si>
    <t>https://art-ptica.ru/pedagogicheskie-konkursy/</t>
  </si>
  <si>
    <t>https://art-ptica.ru/konkurs-tancev/</t>
  </si>
  <si>
    <t>https://art-ptica.ru/muzykalnye-konkursy/</t>
  </si>
  <si>
    <t>https://art-ptica.ru/ocharovanie-zimy/</t>
  </si>
  <si>
    <t>https://art-ptica.ru/konkursy-dekorativno-prikladnoe-tvorchestvo/</t>
  </si>
  <si>
    <t>https://art-ptica.ru/zima-pora-chudes-i-volshebstva/</t>
  </si>
  <si>
    <t>https://art-ptica.ru/zimy-moroznoe-dyhanie/</t>
  </si>
  <si>
    <t>https://art-ptica.ru/tsvety-vesny/</t>
  </si>
  <si>
    <t>https://art-ptica.ru/raznotravye/</t>
  </si>
  <si>
    <t>https://art-ptica.ru/ekozhizn/</t>
  </si>
  <si>
    <t>https://art-ptica.ru/kosmicheskiye-dali/</t>
  </si>
  <si>
    <t>https://art-ptica.ru/mig/</t>
  </si>
  <si>
    <t>https://art-ptica.ru/vremena-goda/</t>
  </si>
  <si>
    <t>https://art-ptica.ru/verneye-drug-net/</t>
  </si>
  <si>
    <t>https://art-ptica.ru/sketch/</t>
  </si>
  <si>
    <t>https://art-ptica.ru/mudrost-lesa/</t>
  </si>
  <si>
    <t>https://art-ptica.ru/skazaniya-o-rusi/</t>
  </si>
  <si>
    <t>https://art-ptica.ru/zayachi-tropy-da-lisi-nory/</t>
  </si>
  <si>
    <t>https://art-ptica.ru/khozyayeva-snezhnykh-dolin/</t>
  </si>
  <si>
    <t>https://art-ptica.ru/konkurs-art-ptitsa/</t>
  </si>
  <si>
    <t>https://art-ptica.ru/chudnoy-geroy/</t>
  </si>
  <si>
    <t>https://art-ptica.ru/eksponat/</t>
  </si>
  <si>
    <t>https://art-ptica.ru/moy-kray-moya-strana/</t>
  </si>
  <si>
    <t>https://art-ptica.ru/chudnyy-mir-plastilina/</t>
  </si>
  <si>
    <t>https://art-ptica.ru/spec/</t>
  </si>
  <si>
    <t>Декоративно прикладное творчество</t>
  </si>
  <si>
    <t>Оплата</t>
  </si>
  <si>
    <t>Международный конкурс художественного и декоративно-прикладного творчества</t>
  </si>
  <si>
    <t>Международный конкурс авторских, творческих и учебных работ</t>
  </si>
  <si>
    <t>Международный творческий конкурс</t>
  </si>
  <si>
    <t>Создайте онлайн выставку/Галерея акцент</t>
  </si>
  <si>
    <t>Помощь</t>
  </si>
  <si>
    <t>План</t>
  </si>
  <si>
    <t>Без границ</t>
  </si>
  <si>
    <t>Краснокнижные истории</t>
  </si>
  <si>
    <t>Золотые руки</t>
  </si>
  <si>
    <t>Российский колорит</t>
  </si>
  <si>
    <t>Международный открытый конкурс творческих и учебных работ</t>
  </si>
  <si>
    <t>II Международный конкурс учебных и творческих этюдов и зарисовок с натуры</t>
  </si>
  <si>
    <t>Международный конкурс творческих работ</t>
  </si>
  <si>
    <t>IV Международный многожанровый конкурс в области искусства и культуры</t>
  </si>
  <si>
    <t>IV Международный многожанровый конкурс искусств</t>
  </si>
  <si>
    <t>Из галереи АКЦЕНТ</t>
  </si>
  <si>
    <t>«ЧУДНЫЙ МИР ПЛАСТИЛИНА»</t>
  </si>
  <si>
    <t>III Международный творческий конкурс в области визуальных и аудиальных искусств</t>
  </si>
  <si>
    <t>https://art-ptica.ru/ritmy-goroda/</t>
  </si>
  <si>
    <t>Тип страницы</t>
  </si>
  <si>
    <t>https://art-ptica.ru/vesna-vdohnovennaya/</t>
  </si>
  <si>
    <t>Конкурсы для истории</t>
  </si>
  <si>
    <t>https://art-ptica.ru/koshachi-budni/</t>
  </si>
  <si>
    <t>III Международная очная выставка-конкурс изобразительного и декоративно-прикладного искусства к Году педагога и наставника</t>
  </si>
  <si>
    <t>IV Международный конкурс патриотических творческих работ к 78-летию Победы в Великой Отечественной войне</t>
  </si>
  <si>
    <t>«Art – Год»</t>
  </si>
  <si>
    <t>«Art – Компот»</t>
  </si>
  <si>
    <t>«Анималист»</t>
  </si>
  <si>
    <t>«Волшебство Нового Года»</t>
  </si>
  <si>
    <t>«Грация»</t>
  </si>
  <si>
    <t>«Креатив»</t>
  </si>
  <si>
    <t>«Линия»</t>
  </si>
  <si>
    <t>«Мастер»</t>
  </si>
  <si>
    <t>«Миг»</t>
  </si>
  <si>
    <t>«Мой Край. Моя Страна»</t>
  </si>
  <si>
    <t>«Нота»</t>
  </si>
  <si>
    <t>«Нюанс»</t>
  </si>
  <si>
    <t>«Образ»</t>
  </si>
  <si>
    <t>«Предмет – Образ – Смысл»</t>
  </si>
  <si>
    <t>«Разнотравье»</t>
  </si>
  <si>
    <t>«Сотворение»</t>
  </si>
  <si>
    <t>«Сюжет»</t>
  </si>
  <si>
    <t>«Чудо Рождества»</t>
  </si>
  <si>
    <t>«Экожизнь»</t>
  </si>
  <si>
    <t>«Экспонат»</t>
  </si>
  <si>
    <t>«Инновации»</t>
  </si>
  <si>
    <t>«Вдохновение! Творчество! Успех!»</t>
  </si>
  <si>
    <t>«Палитра»</t>
  </si>
  <si>
    <t>«Палитра 2022»</t>
  </si>
  <si>
    <t>«Палитра 2021»</t>
  </si>
  <si>
    <t>«Палитра 2020»</t>
  </si>
  <si>
    <t>«Удивительное рядом»</t>
  </si>
  <si>
    <t>«Мама: Забота, Любовь и Добро»</t>
  </si>
  <si>
    <t>«Обо всем на свете»</t>
  </si>
  <si>
    <t>«Серебро зимы»</t>
  </si>
  <si>
    <t>«Сказания о Руси»</t>
  </si>
  <si>
    <t>«Флора»</t>
  </si>
  <si>
    <t>«Весна вдохновенная»</t>
  </si>
  <si>
    <t>«Весна вдохновенная 2022»</t>
  </si>
  <si>
    <t>«Осенняя палитра»</t>
  </si>
  <si>
    <t>«Летняя палитра»</t>
  </si>
  <si>
    <t>«Вдохновение осени»</t>
  </si>
  <si>
    <t>«Краски осеннего леса»</t>
  </si>
  <si>
    <t>«Поздней осени красоты»</t>
  </si>
  <si>
    <t>«Наблюдая жизнь»</t>
  </si>
  <si>
    <t>«Кошачьи будни»</t>
  </si>
  <si>
    <t>«А красота проста…»</t>
  </si>
  <si>
    <t>«Арт–Птица»</t>
  </si>
  <si>
    <t>«В объективе»</t>
  </si>
  <si>
    <t>«Век искусства»</t>
  </si>
  <si>
    <t>«Великий подвиг»</t>
  </si>
  <si>
    <t>«Вернее друга нет»</t>
  </si>
  <si>
    <t>«Время путешествий»</t>
  </si>
  <si>
    <t>«Диалоги с мастерами»</t>
  </si>
  <si>
    <t>«Дивных птиц разнообразие»</t>
  </si>
  <si>
    <t>«Динамика, энергия и жизнь»</t>
  </si>
  <si>
    <t>«Душа народа»</t>
  </si>
  <si>
    <t>«Загадочный и необъятный»</t>
  </si>
  <si>
    <t>«Застывшее мгновение»</t>
  </si>
  <si>
    <t>«Заячьи тропы да лисьи норы»</t>
  </si>
  <si>
    <t>«Звери дивной красоты»</t>
  </si>
  <si>
    <t>«Земли заповедные»</t>
  </si>
  <si>
    <t>«Золотой соловей»</t>
  </si>
  <si>
    <t>«Книжная душа»</t>
  </si>
  <si>
    <t>«Космические дали»</t>
  </si>
  <si>
    <t>«Лавровая ветвь»</t>
  </si>
  <si>
    <t>«Легенды древней земли»</t>
  </si>
  <si>
    <t>«Любимой книги повествованье…»</t>
  </si>
  <si>
    <t>«Мастерская скульптора»</t>
  </si>
  <si>
    <t>«Меж звезд и галактик»</t>
  </si>
  <si>
    <t>«Место силы»</t>
  </si>
  <si>
    <t>«Морские встречи»</t>
  </si>
  <si>
    <t>«Мудрость леса»</t>
  </si>
  <si>
    <t>«Негасимая звезда»</t>
  </si>
  <si>
    <t>«Новый взгляд»</t>
  </si>
  <si>
    <t>«Обретая мастерство»</t>
  </si>
  <si>
    <t>«От Петра Великого до наших дней»</t>
  </si>
  <si>
    <t>«Палитра близких сердцу мест»</t>
  </si>
  <si>
    <t xml:space="preserve">«Пластика, форма и текстура» </t>
  </si>
  <si>
    <t>«Пластилиновые истории»</t>
  </si>
  <si>
    <t>«По велению души»</t>
  </si>
  <si>
    <t>«По заветам предков...»</t>
  </si>
  <si>
    <t>«Подражая мастерам»</t>
  </si>
  <si>
    <t>«Природы вдохновение»</t>
  </si>
  <si>
    <t>«Путь искусства»</t>
  </si>
  <si>
    <t>«Ритмы города»</t>
  </si>
  <si>
    <t>«Русь былинная»</t>
  </si>
  <si>
    <t>«Рыжий–Полосатый»</t>
  </si>
  <si>
    <t>«Стежок за стежком»</t>
  </si>
  <si>
    <t>«Тайны подводного мира»</t>
  </si>
  <si>
    <t>«Туристический маршрут»</t>
  </si>
  <si>
    <t>«Хозяева снежных долин»</t>
  </si>
  <si>
    <t>«Царь–Птица»</t>
  </si>
  <si>
    <t>«Цвет и свет»</t>
  </si>
  <si>
    <t>«Цветы весны»</t>
  </si>
  <si>
    <t>«Чудной герой»</t>
  </si>
  <si>
    <t>«Энтомологические записки»</t>
  </si>
  <si>
    <t>«Зима – пора чудес и волшебства»</t>
  </si>
  <si>
    <t>«Зимы морозное дыхание»</t>
  </si>
  <si>
    <t>«Очарование зимы»</t>
  </si>
  <si>
    <t xml:space="preserve">Завершённые </t>
  </si>
  <si>
    <t>«Семейный выходной»</t>
  </si>
  <si>
    <t>II Международный творческий конкурс «Заячьи тропы да лисьи норы»</t>
  </si>
  <si>
    <t>II Международная выставка-конкурс графики «Линия»</t>
  </si>
  <si>
    <t>III Международный конкурс пейзажа «Место силы»</t>
  </si>
  <si>
    <t>II Международный творческий конкурс «Морские встречи»</t>
  </si>
  <si>
    <t>II Международный экологический конкурс «Мудрость леса»</t>
  </si>
  <si>
    <t>III Международный этно-фестиваль «По заветам предков...»</t>
  </si>
  <si>
    <t>II Международный открытый конкурс искусств «Сотворение»</t>
  </si>
  <si>
    <t>Международная выставка-конкурс живописных работ «Сюжет»</t>
  </si>
  <si>
    <t>Международный творческий конкурс «Зимы морозное дыхание»</t>
  </si>
  <si>
    <t>Title</t>
  </si>
  <si>
    <t>Description</t>
  </si>
  <si>
    <t>III Международный фестиваль хореографии «Грация»</t>
  </si>
  <si>
    <t>III Международный творческий конкурс «Диалоги с мастерами»</t>
  </si>
  <si>
    <t>III Международный творческий конкурс «Дивных птиц разнообразие»</t>
  </si>
  <si>
    <t>II Международный конкурс-выставка «Динамика, энергия и жизнь»</t>
  </si>
  <si>
    <t>II Международный творческий конкурс «Душа народа»</t>
  </si>
  <si>
    <t>IV Международная выставка-конкурс «Застывшее мгновение»</t>
  </si>
  <si>
    <t>III Международная очная выставка-конкурс «Весна вдохновенная»</t>
  </si>
  <si>
    <t>II Международный конкурс «Любимой книги повествованье…»</t>
  </si>
  <si>
    <t>III Международный конкурс «Мама: Забота, Любовь и Добро»</t>
  </si>
  <si>
    <t>II Международная выставка-конкурс «Мастерская скульптора»</t>
  </si>
  <si>
    <t>II Международный музыкальный фестиваль «Нота»</t>
  </si>
  <si>
    <t>II Международная выставка-конкурс «Палитра близких сердцу мест»</t>
  </si>
  <si>
    <t xml:space="preserve">II Международная выставка-конкурс «Пластика, форма и текстура» </t>
  </si>
  <si>
    <t>III Международная выставка-конкурс «По велению души»</t>
  </si>
  <si>
    <t>III Международная выставка-конкурс «Подражая мастерам»</t>
  </si>
  <si>
    <t>III Международная выставка-конкурс «Предмет – Образ – Смысл»</t>
  </si>
  <si>
    <t>IV Международный творческий конкурс «Рыжий–Полосатый»</t>
  </si>
  <si>
    <t>III Международный многожанровый конкурс «Серебро зимы»</t>
  </si>
  <si>
    <t>II Международный конкурс искусств «Стежок за стежком»</t>
  </si>
  <si>
    <t>IV Международный творческий конкурс «Тайны подводного мира»</t>
  </si>
  <si>
    <t>III Международный творческий конкурс «Туристический маршрут»</t>
  </si>
  <si>
    <t>II Международный творческий конкурс искусств «Флора»</t>
  </si>
  <si>
    <t>II Международный конкурс искусств «Сказания о Руси»</t>
  </si>
  <si>
    <t>II Международный конкурс искусств «Царь–Птица»</t>
  </si>
  <si>
    <t>II Международная выставка-конкурс искусств «Цвет и свет»</t>
  </si>
  <si>
    <t>III Международный творческий конкурс искусств «Цветы весны»</t>
  </si>
  <si>
    <t>II Международный творческий конкурс искусств «Чудной герой»</t>
  </si>
  <si>
    <t>Международный творческий конкурс искусств «Очарование зимы»</t>
  </si>
  <si>
    <t>II Международный творческий конкурс искусств «Инновации»</t>
  </si>
  <si>
    <t>Международный конкурс «Зима – пора чудес и волшебства»</t>
  </si>
  <si>
    <t>III Международный творческий конкурс «Чудо Рождества»</t>
  </si>
  <si>
    <t>Международный творческий конкурс искусств «Экожизнь»</t>
  </si>
  <si>
    <t>II Международный творческий конкурс искусств «Экспонат»</t>
  </si>
  <si>
    <t>II Международный конкурс искусств «Энтомологические записки»</t>
  </si>
  <si>
    <t>III Международный творческий конкурс искусств «Анималист»</t>
  </si>
  <si>
    <t>V Международный многожанровый конкурс «Art – Год»</t>
  </si>
  <si>
    <t>Международный творческий конкурс искусств «Sketch»</t>
  </si>
  <si>
    <t>II Международная выставка-конкурс «А красота проста…»</t>
  </si>
  <si>
    <t>II Международный творческий конкурс «Арт–Птица»</t>
  </si>
  <si>
    <t>II Международный фотоконкурс «В объективе»</t>
  </si>
  <si>
    <t>Международный творческий конкурс «Вернее друга нет»</t>
  </si>
  <si>
    <t>III Международный творческий конкурс «Волшебство Нового Года»</t>
  </si>
  <si>
    <t>II Международный творческий конкурс «Время путешествий»</t>
  </si>
  <si>
    <t>II Международный творческий конкурс «Век искусства»</t>
  </si>
  <si>
    <t>II Международный фестиваль искусств «Art – Компот»</t>
  </si>
  <si>
    <t>IV Международный творческий конкурс «Великий подвиг»</t>
  </si>
  <si>
    <t>II Международный конкурс искусств «Загадочный и необъятный»</t>
  </si>
  <si>
    <t>IV Международный конкурс искусств «Звери дивной красоты»</t>
  </si>
  <si>
    <t>III Международный творческий конкурс «Земли заповедные»</t>
  </si>
  <si>
    <t>III Международный фестиваль конкурс «Золотой соловей»</t>
  </si>
  <si>
    <t>II Международный конкурс искусств «…Из снов и мечтаний»</t>
  </si>
  <si>
    <t>II Международный творческий конкурс «Книжная душа»</t>
  </si>
  <si>
    <t>III Международный творческий конкурс «Космические дали»</t>
  </si>
  <si>
    <t>II Международный конкурс искусств «Креатив»</t>
  </si>
  <si>
    <t>II Международный конкурс искусств «Лавровая ветвь»</t>
  </si>
  <si>
    <t>II Международный творческий конкурс «Легенды древней земли»</t>
  </si>
  <si>
    <t>VI Международный творческий конкурс искусств «Мастер»</t>
  </si>
  <si>
    <t>II Международный творческий конкурс «Меж звезд и галактик»</t>
  </si>
  <si>
    <t>Международная выставка-конкурс искусств «Миг»</t>
  </si>
  <si>
    <t>V Всероссийский творческий конкурс «Мой Край. Моя Страна»</t>
  </si>
  <si>
    <t>II Международный творческий конкурс «Негасимая звезда»</t>
  </si>
  <si>
    <t>III Международный творческий конкурс «Новый взгляд»</t>
  </si>
  <si>
    <t>II Международная выставка-конкурс искусств «Нюанс»</t>
  </si>
  <si>
    <t>II Международный творческий конкурс «Обо всем на свете»</t>
  </si>
  <si>
    <t>IV Международный творческий конкурс искусств «Образ»</t>
  </si>
  <si>
    <t>III Международный фестиваль конкурс «Обретая мастерство»</t>
  </si>
  <si>
    <t>II Международный творческий конкурс «Пластилиновые истории»</t>
  </si>
  <si>
    <t>II Международный творческий конкурс «Природы вдохновение»</t>
  </si>
  <si>
    <t>III Международный творческий конкурс «Путь искусства»</t>
  </si>
  <si>
    <t>Международный творческий конкурс искусств «Разнотравье»</t>
  </si>
  <si>
    <t>IV Международный творческий конкурс искусств «Ритмы города»</t>
  </si>
  <si>
    <t>II Международный творческий конкурс искусств «Русь былинная»</t>
  </si>
  <si>
    <t>II Международный творческий конкурс «Семейный выходной»</t>
  </si>
  <si>
    <t>Приглашаем принять участие в конкурсах фотографии! Международный и Всероссийский статус. Подведение итогов три раза в месяц. Принять участие могут воспитанники, учащиеся, студенты и педагоги. Мероприятия для профессионалов и любителей фотографов: специальные фотоконкурсы и творческие конкурсы. Принимаются художественные фотографии на самые популярные темы: флора и фауна, архитектура, пейзажи и достопримечательности мира.</t>
  </si>
  <si>
    <t>На творческие конкурсы принимаются тематические презентации, творческие и исследовательские проекты, рефераты и доклады, эссе о флоре и фауне, достопримечательностях мира, знаменательных событиях и исторических личностях, традициях и культуре. Во Всероссийских и Международных творческих конкурсах могут принять участие воспитанники, учащиеся, студенты и педагоги всех учреждений образования и культуры, индивидуальные участники России и зарубежья.</t>
  </si>
  <si>
    <t>Принять участие в конкурсе могут дети, взрослые, учащиеся, студенты и педагоги.</t>
  </si>
  <si>
    <t>Конкурс творческих инициатив</t>
  </si>
  <si>
    <t>Конкурс учебных и творческих этюдов, набросков и зарисовок</t>
  </si>
  <si>
    <t>Выставка-конкурс печатной графики</t>
  </si>
  <si>
    <t>Конкурс анималистических работ ко Всемирному дню защиты животных</t>
  </si>
  <si>
    <t>Орнитологический творческий конкурс, посвященный Международному дню птиц</t>
  </si>
  <si>
    <t>Конкурс художественной авторской фотографии</t>
  </si>
  <si>
    <t>Конкурс посвященный истории искусства</t>
  </si>
  <si>
    <t>Конкурс патриотических творческих работ к 78-летию Победы в Великой Отечественной войне</t>
  </si>
  <si>
    <t>Конкурс ко Всемирному Дню домашних животных</t>
  </si>
  <si>
    <t>Конкурс в области искусства, поэзии, танца и музыки</t>
  </si>
  <si>
    <t>Художественно-краеведческий конкурс</t>
  </si>
  <si>
    <t>Фестиваль-конкурс исполнительского искусства и художественного творчества</t>
  </si>
  <si>
    <t>Фестиваль-конкурс хореографического искусства</t>
  </si>
  <si>
    <t>Конкурс авторских изделий прикладного искусства</t>
  </si>
  <si>
    <t>Конкурс в рамках учрежденного по инициативе Союза охраны птиц России Ежегодного Синичкиного дня</t>
  </si>
  <si>
    <t>Конкурс-выставка абстрактного искусства</t>
  </si>
  <si>
    <t>Выставка, онлайн-галерея.</t>
  </si>
  <si>
    <t>Дипломы и призы участникам, благодарственные письма бесплатно.</t>
  </si>
  <si>
    <t>Исторический конкурс творческих и учебных работ к Международному дню коренных народов мира</t>
  </si>
  <si>
    <t>Социально-экологический конкурс ко Всемирному дню китов и дельфинов</t>
  </si>
  <si>
    <t>Выставка-конкурс учебного натюрморта</t>
  </si>
  <si>
    <t>Конкурс анималистических работ</t>
  </si>
  <si>
    <t>Социально-экологический краеведческий конкурс учебных и творческих работ ко Всемирному дню охраны мест обитаний</t>
  </si>
  <si>
    <t>Фестиваль-конкурс вокального и инструментального искусства</t>
  </si>
  <si>
    <t>Конкурс фантазийных творческих работ</t>
  </si>
  <si>
    <t>Конкурс среди иллюстраторов и авторов</t>
  </si>
  <si>
    <t>Конкурс к Международному дню полета человека в космос — Дню космонавтики</t>
  </si>
  <si>
    <t>Конкурс дизайна, моделирования и конструирования</t>
  </si>
  <si>
    <t>Конкурс актерского мастерства, художественного слова и литературного творчества</t>
  </si>
  <si>
    <t>Конкурс, посвященный эпохе динозавров</t>
  </si>
  <si>
    <t>Выставка-конкурс графики</t>
  </si>
  <si>
    <t>Художественно-литературный конкурс</t>
  </si>
  <si>
    <t>Творческий конкурс ко Дню матери</t>
  </si>
  <si>
    <t>Конкурс скульптуры и мелкой пластики</t>
  </si>
  <si>
    <t>Выставка-конкурс скульптуры и мелкой пластики</t>
  </si>
  <si>
    <t>Конкурс работ на фантастическо-космическую тематику, посвященный Дню первого полета на Луну</t>
  </si>
  <si>
    <t>Конкурс пейзажа</t>
  </si>
  <si>
    <t>Выставка-конкурс академической живописи и рисунка</t>
  </si>
  <si>
    <t>Творческий патриотический конкурс ко Дню России</t>
  </si>
  <si>
    <t>Экологический конкурс</t>
  </si>
  <si>
    <t>Конкурс работ на фантастическую тематику, посвященный Дню научной фантастики</t>
  </si>
  <si>
    <t>Конкурс художественных работ с использованием смешанных и нетрадиционных техник</t>
  </si>
  <si>
    <t>Музыкальный фестиваль- конкурс к Международному дню музыки</t>
  </si>
  <si>
    <t>Выставка-конкурс живописи</t>
  </si>
  <si>
    <t>Конкурс исследовательских проектов и презентаций</t>
  </si>
  <si>
    <t>Конкурс академического, декоративного и скульптурного портрета</t>
  </si>
  <si>
    <t>Фестиваль художественной росписи и народного творчества</t>
  </si>
  <si>
    <t>Выставка-конкурс живописного, графического и декоративного пейзажа</t>
  </si>
  <si>
    <t>Выставка-конкурс авторской скульптуры, художественной керамики и гончарных изделий</t>
  </si>
  <si>
    <t>Конкурс моделирования и рисования пластилином</t>
  </si>
  <si>
    <t>Выставка-конкурс акварельного искусства, приуроченная к Международному дню акварели</t>
  </si>
  <si>
    <t>Этно-фестиваль, конкурс</t>
  </si>
  <si>
    <t>Художественная выставка-конкурс к 190-летию со дня рождения Павла Михайловича Третьякова</t>
  </si>
  <si>
    <t>Выставка-конкурс академического и декоративного натюрморта</t>
  </si>
  <si>
    <t>Конкурс гербариев и флористических работ</t>
  </si>
  <si>
    <t>Конкурс творческих и учебных работ среди учащихся ДШИ, ДХШ и студий, студентов ВУЗов и СУЗов, педагогов</t>
  </si>
  <si>
    <t>Конкурс ботанических рисунков, этюдов и скетчей</t>
  </si>
  <si>
    <t>Урбанистический конкурс ко Всемирному дню урбанизма</t>
  </si>
  <si>
    <t>Конкурс творческих и учебных работ</t>
  </si>
  <si>
    <t>Конкурс ко Международному дню тигра и Всемирному дню кошек</t>
  </si>
  <si>
    <t>Конкурс семейного творчества</t>
  </si>
  <si>
    <t>Конкурс в области культуры и искусства</t>
  </si>
  <si>
    <t>Художественно-исторический конкурс ко Дню славянской письменности и культуры</t>
  </si>
  <si>
    <t>Конкурс искусства вышивки, ткачества и шитья</t>
  </si>
  <si>
    <t>Выставка-конкурс живописных работ</t>
  </si>
  <si>
    <t>Конкурс ко Всемирному дню моря</t>
  </si>
  <si>
    <t>Конкурс о достопримечательностях мира</t>
  </si>
  <si>
    <t>Ботанический конкурс творческих, исследовательских и учебных работ</t>
  </si>
  <si>
    <t>Эко-конкурс приуроченный к Международному дню полярного медведя</t>
  </si>
  <si>
    <t>Конкурс посвященный биологическому разнообразию птиц мира</t>
  </si>
  <si>
    <t>Выставка-конкурс пленэрных работ среди учащихся ДШИ, ДХШ, студий, студентов ВУЗов, СУЗов и педагогов-художников</t>
  </si>
  <si>
    <t>Конкурс рисунков-иллюстраций к сказкам и мультфильмам</t>
  </si>
  <si>
    <t>Конкурс в области изобразительного искусства, поэзии, танца и музыки</t>
  </si>
  <si>
    <t>Конкурс творческих работ из бросового материала и вторичного сырья</t>
  </si>
  <si>
    <t>Конкурс посвященный многообразию насекомых мира</t>
  </si>
  <si>
    <t>Исторический конкурс посвященный Международному дню музеев</t>
  </si>
  <si>
    <t>Конкурс авторских творческих и учебных работ</t>
  </si>
  <si>
    <t>Конкурс художественного и декоративно-прикладного творчества</t>
  </si>
  <si>
    <t>Конкурс методических разработок и творческих проектов среди работников учреждений образования и культуры к Году педагога и наставника</t>
  </si>
  <si>
    <t>Конкурс профессионального мастерства среди работников учреждений образования и культуры к Году педагога и наставника</t>
  </si>
  <si>
    <t>Очная выставка-конкурс изобразительного и декоративно-прикладного искусства к Году педагога и наставника</t>
  </si>
  <si>
    <t>.</t>
  </si>
  <si>
    <t>Итоги три раза в месяц.</t>
  </si>
  <si>
    <t>Номинации: рисунок, дпи, музыка, вокал, танцы, дизайн, мультипликация.</t>
  </si>
  <si>
    <t>Номинации: хореография, народный танец, классический и современный танец.</t>
  </si>
  <si>
    <t>Принять участие в конкурсе могут дети, взрослые, учащиеся, студенты и педагоги, ансамбли, оркестры, коллективы.</t>
  </si>
  <si>
    <t>Номинации: музыка, вокал, инструментальное исполнительство.</t>
  </si>
  <si>
    <t>II Всероссийский конкурс «От Петра Великого до наших дней»</t>
  </si>
  <si>
    <t>Творческий патриотический конкурс искусств</t>
  </si>
  <si>
    <t>Номинации: рисунок, графика, эстамп, печетная графика.</t>
  </si>
  <si>
    <t>Творческий конкурс на морскую тематику</t>
  </si>
  <si>
    <t>Номинации: нетрадиционные техники рисования, граттаж, монотипия, пуантилизм.</t>
  </si>
  <si>
    <t>Номинации: живопись, рисунок, смешанные техники рисования, тематическая композиция.</t>
  </si>
  <si>
    <t>Номинации: презентации, творческие проекты, исследовательские преокты, рефераты, доклады, эссе.</t>
  </si>
  <si>
    <t>Номинации: рисунок, дпи, живопись, скульптура, дизайн, мультипликация.</t>
  </si>
  <si>
    <t>Номинации: рисунок, дпи, живопись, смешанные техники.</t>
  </si>
  <si>
    <t xml:space="preserve">Номинации: скульптура, лепка, керамика, резьба. </t>
  </si>
  <si>
    <t>Номинации: акварельный пейзаж, акварельный натюрморт, акварельный портрет.</t>
  </si>
  <si>
    <t>Номинации: копии картин, рисунок, живопись, графика, скульптура, керамика.</t>
  </si>
  <si>
    <t xml:space="preserve">Номинации: декоративный натюрморт, живописный натюрморт, графический натюрморт. </t>
  </si>
  <si>
    <t>Номинации: рисунок, дпи, лепка, литературное творчество, театр, чтение, музыка, вокал, танцы, дизайн, мультипликация.</t>
  </si>
  <si>
    <t>Номинации: наброски, этюды, зарисовки.</t>
  </si>
  <si>
    <t>Номинации: рисунок, дпи, фотография, презентации, литературное творчество, музыка, вокал, танцы, дизайн, мультипликация.</t>
  </si>
  <si>
    <t>Номинации: рисунок, дпи, лепка, скульптура, театр, чтение, музыка, вокал, танец, фото, дизайн, мультипликация.</t>
  </si>
  <si>
    <t>Номинации: рисунок, дпи, лепка, презентация, проекты, доклады, дизайн, мультипликация.</t>
  </si>
  <si>
    <t>Номинации: живопись, натюрморт, пейзаж, портрет.</t>
  </si>
  <si>
    <t>Номинации: рисунок, дпи, лепка, театр, музыка, вокал, танцы, дизайн, мультипликация.</t>
  </si>
  <si>
    <t>Номинации: рисунок, дпи, лепка, презентация, театр, чтение, музыка, вокал, танец, фото, дизайн, мультипликация.</t>
  </si>
  <si>
    <t>Зимний творческий конкурс</t>
  </si>
  <si>
    <t>Весенний творческий конкурс</t>
  </si>
  <si>
    <t>Номинации: ткачество, вышивка, шитье, гобелен, вязание, плетение.</t>
  </si>
  <si>
    <t xml:space="preserve">Принять участие в конкурсе могут педагоги, преподаватели, воспитатели, учителя, методисты. </t>
  </si>
  <si>
    <t>Номинации: рисунок, дпи, народное творчество, смешанные техники.</t>
  </si>
  <si>
    <t xml:space="preserve">Номинации: скульптура, лепка из пластилина, пластилинография. </t>
  </si>
  <si>
    <t>Номинации: рисунок, дпи, презентации, исследовательские проекты, музыка, вокал, танцы, дизайн, мультипликация.</t>
  </si>
  <si>
    <t>Номинации: академическая живопись, академический рисунок, смешанные техники.</t>
  </si>
  <si>
    <t>Номинации: живописный пейзаж, декоративный пейзаж, графический пейзаж, фотография.</t>
  </si>
  <si>
    <t>Номинации: лепка, скульптура, керамика, дпи, народное творчество, дизайн, резьба, вырезание.</t>
  </si>
  <si>
    <t>Номинации: литературное творчество, иллюстрация, театральное искусство, художественное слово, чтение, мультипликация.</t>
  </si>
  <si>
    <t>Номинации: литературное творчество, театральное искусство, художественное слово, актерское мастерство.</t>
  </si>
  <si>
    <t>Номинации: дизайн, театр мод, проектирование, макетирование, моделирование, конструирование.</t>
  </si>
  <si>
    <t>Номинации: литературное творчество, иллюстрация, театральное искусство, художественное слово, актерское мастерство, дизайн, мультипликация.</t>
  </si>
  <si>
    <t>Номинации: рисунок, дпи, презентации, исследовательские проекты, доклады, дизайн, мультипликация.</t>
  </si>
  <si>
    <t>Творческий конкурс о лесных обитателях</t>
  </si>
  <si>
    <t>Номинации: рисунок, дпи, народное творчество, ремесла, промыслы, преокты, презентации, литература, музыка, вокал, танец, дизайн, мультипликация.</t>
  </si>
  <si>
    <t>Номинации: рисунок, дпи, ремесла, промыслы, презентации, методические разработки, музыка, вокал, танцы, дизайн, мультипликация.</t>
  </si>
  <si>
    <t>Номинации: рисунок, дпи, народное творчество, роспись, ремесло, промыслы.</t>
  </si>
  <si>
    <t>Номинации: абстрактный рисунок, абстрактная живопись, абстрактная скульптура, абстракция.</t>
  </si>
  <si>
    <t>Номинации: дпи, ткачество, роспись, вышивка, народное творчество, керамика, резьба по кости, резьба по дереву.</t>
  </si>
  <si>
    <t xml:space="preserve">Номинации: фотография. </t>
  </si>
  <si>
    <t>Номинации: печатная графика, гравюра, эстамп.</t>
  </si>
  <si>
    <t>Номинации: рисунок, дпи, лепка, презентации, проекты, фото, дизайн, мультипликация.</t>
  </si>
  <si>
    <t>Номинации: рисунок, дпи, литературное творчество, презентации, театр, вокал, музыка, танец, дизайн, мультипликация.</t>
  </si>
  <si>
    <t>Многожанровый конкурс искусств</t>
  </si>
  <si>
    <t>III Международный конкурс искусств «Хозяева снежных долин»</t>
  </si>
  <si>
    <t>Номинации: методические разработки, конспекты, доклады, наглядные пособия, сценарии.</t>
  </si>
  <si>
    <t>IV Международный конкурс «Вдохновение! Творчество! Успех!»</t>
  </si>
  <si>
    <t>Номинации: рисунок, живопись, композиция, натюрморт, пейзаж, портрет, пасха, к году педагога и наставника.</t>
  </si>
  <si>
    <t>«Педагогика – искусство»</t>
  </si>
  <si>
    <t>Международный педагогический конкурс к 105-летию со дня рождения В.А. Сухомлинского (1918-1970) – русского педагога-новатора, писателя (28 сентября)</t>
  </si>
  <si>
    <t>«Познание»</t>
  </si>
  <si>
    <t>«Новатор»</t>
  </si>
  <si>
    <t>Международная выставка-конкурс изобразительного и прикладного творчества среди деятелей искусства и работников учреждений образования и культуры</t>
  </si>
  <si>
    <t>«Широкими мазками»</t>
  </si>
  <si>
    <t>Международный конкурс изобразительного творчества к 175-летию со дня рождения В.И. Сурикова (1848-1916) –русского художника (24 января)</t>
  </si>
  <si>
    <t>«Созидая»</t>
  </si>
  <si>
    <t>«Цвет настроения»</t>
  </si>
  <si>
    <t>Международный конкурс художественного творчества</t>
  </si>
  <si>
    <t>«Прекрасное здесь и сейчас»</t>
  </si>
  <si>
    <t>Международный художественный конкурс к 170-летию со дня рождения Винсента Ван Гога (1853-1890) – голландского живописца –30 марта</t>
  </si>
  <si>
    <t>«Многоликая…»</t>
  </si>
  <si>
    <t>Всероссийский конкурс исторических и фольклорных работ в области изобразительного и прикладного искусства к 175-летию со дня рождения В.М. Васнецова (1848-1926) – русского живописца и архитектора (15 мая)</t>
  </si>
  <si>
    <t>«Все краски мира»</t>
  </si>
  <si>
    <t>Международный конкурс рисунков и прикладного творчества</t>
  </si>
  <si>
    <t>«Звонкая капель»</t>
  </si>
  <si>
    <t>Международный конкурс изобразительного и декоративно-прикладного искусства</t>
  </si>
  <si>
    <t>«Креативная мастерская»</t>
  </si>
  <si>
    <t>V Международный конкурс декоративно-прикладного искусства ко Дню народных художественных промыслов 18 июня (предпоследнее воскресенье июня, с 2022). Указ Президента РФ</t>
  </si>
  <si>
    <t>«Штудия»</t>
  </si>
  <si>
    <t>«Марина»</t>
  </si>
  <si>
    <t>II Международная художественная выставка-конкурс, посвященная жизни и творчеству И. К. Айвазовского — русского художника, живописца-мариниста, баталиста, коллекционера, мецената</t>
  </si>
  <si>
    <t>«Барыня Масленица»</t>
  </si>
  <si>
    <t>III Международный конкурс в области изобразительного и прикладного искусства, поэзии, танца и музыки</t>
  </si>
  <si>
    <t>«Время успеха»</t>
  </si>
  <si>
    <t>II Международный фестиваль в области искусства, культуры и образования</t>
  </si>
  <si>
    <t>«Весна! Май! Победа!»</t>
  </si>
  <si>
    <t>III Международный творческий конкурс, посвященный 78-летию Победы в Великой Отечественной войне</t>
  </si>
  <si>
    <t>«Мой папа – пример и опора»</t>
  </si>
  <si>
    <t>«Перезвон»</t>
  </si>
  <si>
    <t>Международный пасхальный конкурс-фестиваль</t>
  </si>
  <si>
    <t>«Непоседа»</t>
  </si>
  <si>
    <t>Всероссийский детско-юношеский творческий конкурс в рамках Десятилетия детства в России. (Указ Президента от 29.05.2017 2018 - 2027 гг.)</t>
  </si>
  <si>
    <t>«Весне посвящается…»</t>
  </si>
  <si>
    <t>Международный многожанровый конкурс, посвященный Международному женскому дню</t>
  </si>
  <si>
    <t>«Новая жизнь»</t>
  </si>
  <si>
    <t>Международный весенний творческий конкурс в области искусств</t>
  </si>
  <si>
    <t>«Музыка души»</t>
  </si>
  <si>
    <t>«Мелодия сердца»</t>
  </si>
  <si>
    <t>Международный конкурс исполнительского мастерства к 345-летию со дня рождения Антонио Вивальди (1678-1741) – итальянского композитора, скрипача-виртуоза, педагога, дирижёра (4 марта)</t>
  </si>
  <si>
    <t>«Сияние новой звезды»</t>
  </si>
  <si>
    <t>Международный конкурс-фестиваль актерского, исполнительского и хореографического мастерства в рамках Года празднования 150-летия со дня рождения С. В. Рахманинова – русского композитора, пианиста и дирижёра (Указ Президента РФ от 25 января 2020 г. № 62)</t>
  </si>
  <si>
    <t>«Муза»</t>
  </si>
  <si>
    <t>«Экспрессия»</t>
  </si>
  <si>
    <t>Международный конкурс классического, народного и эстрадного танца к Международному дню танца – 29 апреля</t>
  </si>
  <si>
    <t>«Достижение года»</t>
  </si>
  <si>
    <t>II Международный отчетный фестиваль среди победителей и лауреатов МЦТР «Арт Птица» 2022-2023 учебного года</t>
  </si>
  <si>
    <t>«Один момент»</t>
  </si>
  <si>
    <t>Международный конкурс авторской фотографии и видеоискусства</t>
  </si>
  <si>
    <t>«Дивный мир»</t>
  </si>
  <si>
    <t>Международный конкурс анимации и цифрового искусства</t>
  </si>
  <si>
    <t>«Вне формата»</t>
  </si>
  <si>
    <t>Международный конкурс компьютерной графики и дизайна</t>
  </si>
  <si>
    <t>«Лего-Мир»</t>
  </si>
  <si>
    <t>Международный конкурс по лего-конструированию</t>
  </si>
  <si>
    <t>«Трансформация»</t>
  </si>
  <si>
    <t>Международный конкурс технического проектирования, моделирования и конструирования</t>
  </si>
  <si>
    <t>«Занимательный вопрос»</t>
  </si>
  <si>
    <t>Международный конкурс исследовательских работ и творческих проектов</t>
  </si>
  <si>
    <t>«Перспектива»</t>
  </si>
  <si>
    <t>Международный конкурс учебно-исследовательских и проектных работ</t>
  </si>
  <si>
    <t>«Взмах пера»</t>
  </si>
  <si>
    <t>II Международный конкурс литературного творчества ко Всемирному дню писателя</t>
  </si>
  <si>
    <t>«Признание»</t>
  </si>
  <si>
    <t>Международный поэтический конкурс ко Всемирному дню поэзии</t>
  </si>
  <si>
    <t>«Закулисье»</t>
  </si>
  <si>
    <t>II Международный конкурс театрального искусства, приуроченный к Международному Дню театра и Дню кукольного театра</t>
  </si>
  <si>
    <t>«Книготерапия»</t>
  </si>
  <si>
    <t>Международный конкурс среди чтецов</t>
  </si>
  <si>
    <t>Бесплатный выставка</t>
  </si>
  <si>
    <t>Международный конкурс творческих работ «Летняя палитра»</t>
  </si>
  <si>
    <t>Международный конкурс художественного творчества «Цвет настроения»</t>
  </si>
  <si>
    <t>Международный художественный конкурс «Прекрасное здесь и сейчас»</t>
  </si>
  <si>
    <t>V Международный конкурс ДПИ «Креативная мастерская»</t>
  </si>
  <si>
    <t>II Международная художественная выставка-конкурс «Марина»</t>
  </si>
  <si>
    <t>Международный творческий конкурс «Мой папа – пример и опора»</t>
  </si>
  <si>
    <t>Международный пасхальный конкурс-фестиваль «Перезвон»</t>
  </si>
  <si>
    <t>Всероссийский детско-юношеский творческий конкурс «Непоседа»</t>
  </si>
  <si>
    <t>Международный творческий конкурс «Весне посвящается…»</t>
  </si>
  <si>
    <t>Международный конкурс инструментального исполнительства «Музыка души»</t>
  </si>
  <si>
    <t>Международный конкурс исполнительского мастерства «Мелодия сердца»</t>
  </si>
  <si>
    <t>Международный конкурс-фестиваль «Сияние новой звезды»</t>
  </si>
  <si>
    <t>Международный конкурс музыкального искусства «Муза»</t>
  </si>
  <si>
    <t>II Международный отчетный фестиваль среди победителей и лауреатов МЦТР «Арт Птица» 2022-2023 учебного года «Достижение года»</t>
  </si>
  <si>
    <t>Международный конкурс анимации и цифрового искусства «Дивный мир»</t>
  </si>
  <si>
    <t>Международный конкурс компьютерной графики и дизайна «Вне формата»</t>
  </si>
  <si>
    <t>Международный конкурс по лего-конструированию «Лего-Мир»</t>
  </si>
  <si>
    <t>II Международный конкурс театрального искусства «Закулисье»</t>
  </si>
  <si>
    <t>Международный конкурс среди чтецов «Книготерапия»</t>
  </si>
  <si>
    <t>Международный педагогический конкурс «Познание»</t>
  </si>
  <si>
    <t>Международный конкурс творческих работ «Удивительное рядом»</t>
  </si>
  <si>
    <t>II Международный конкурс этюдов и зарисовок «Осенняя палитра»</t>
  </si>
  <si>
    <t>IV Международный многожанровый конкурс «Вдохновение осени»</t>
  </si>
  <si>
    <t>IV Международный многожанровый конкурс «Краски осеннего леса»</t>
  </si>
  <si>
    <t>III Международный творческий конкурс «Поздней осени красоты»</t>
  </si>
  <si>
    <t>Международный творческий конкурс «Широкими мазками»</t>
  </si>
  <si>
    <t>Международный творческий конкурс искусств «Созидая»</t>
  </si>
  <si>
    <t>Всероссийский творческий конкурс искусств «Многоликая…»</t>
  </si>
  <si>
    <t>Международный конкурс рисунков и ДПИ «Все краски мира»</t>
  </si>
  <si>
    <t>Международный конкурс ИЗО и ДПИ «Звонкая капель»</t>
  </si>
  <si>
    <t>III Международный конкурс искусств «Барыня Масленица»</t>
  </si>
  <si>
    <t>II Международный фестиваль конкурс «Время успеха»</t>
  </si>
  <si>
    <t>III Международный творческий конкурс «Весна! Май! Победа!»</t>
  </si>
  <si>
    <t>III Международный творческий конкурс «Весна! Пасха! Вдохновение!»</t>
  </si>
  <si>
    <t>Международный весенний творческий конкурс «Новая жизнь»</t>
  </si>
  <si>
    <t>Международный конкурс танца «Экспрессия»</t>
  </si>
  <si>
    <t>Международный конкурс фотографии и видеоискусства «Один момент»</t>
  </si>
  <si>
    <t>Международный конкурс технического творчества «Трансформация»</t>
  </si>
  <si>
    <t>Международный конкурс исследовательских работ «Занимательный вопрос»</t>
  </si>
  <si>
    <t>Международный конкурс проектных работ «Перспектива»</t>
  </si>
  <si>
    <t>II Международный конкурс литературного творчества «Взмах пера»</t>
  </si>
  <si>
    <t>Международный поэтический конкурс «Признание»</t>
  </si>
  <si>
    <t>Всероссийский конкурс педагогического мастерства «Педагогика – искусство»</t>
  </si>
  <si>
    <t>Международная выставка-конкурс ИЗО и ДПИ «Новатор»</t>
  </si>
  <si>
    <t>Международный многожанровый конкурс «Весеннее пробуждение»</t>
  </si>
  <si>
    <t>Международный конкурс изобразительного творчества к 175-летию со дня рождения художника В.И. Сурикова</t>
  </si>
  <si>
    <t>Международный художественный конкурс к 170-летию со дня рождения голландского живописца Винсента Ван Гога</t>
  </si>
  <si>
    <t>Всероссийский конкурс исторических и фольклорных работ в области изобразительного и прикладного искусства к 175-летию со дня рождения живописца и архитектора В.М. Васнецова</t>
  </si>
  <si>
    <t>V Международный конкурс декоративно-прикладного искусства ко Дню народных художественных промыслов</t>
  </si>
  <si>
    <t>II Международная художественная выставка-конкурс, посвященная жизни и творчеству И.К. Айвазовского</t>
  </si>
  <si>
    <t>Всероссийский детско-юношеский творческий конкурс в рамках Десятилетия детства в России</t>
  </si>
  <si>
    <t>Международный многожанровый конкурс, посвященный Международному женскому дню 8 марта</t>
  </si>
  <si>
    <t>Международный конкурс инструментального исполнительства к 180-летию со дня рождения композитора, пианиста, дирижера, писателя Эдварда Грига</t>
  </si>
  <si>
    <t>Международный конкурс исполнительского мастерства к 345-летию со дня рождения композитора, скрипача-виртуоза, педагога, дирижёра Антонио Вивальди</t>
  </si>
  <si>
    <t>Международный конкурс-фестиваль актерского, исполнительского и хореографического мастерства в рамках Года празднования 150-летия со дня рождения композитора, пианиста и дирижёра С.В. Рахманинова</t>
  </si>
  <si>
    <t>Международный конкурс музыкального искусства к 210-летию со дня рождения композитора Вильгельма Рихарда Вагнера</t>
  </si>
  <si>
    <t>Международный конкурс классического, народного и эстрадного танца к Международному дню танца</t>
  </si>
  <si>
    <t>Международный педагогический конкурс к 105-летию со дня рождения педагога-новатора, писателя В.А. Сухомлинского</t>
  </si>
  <si>
    <t>Всероссийский конкурс педагогического профессионального мастерства к 200-летию со дня рождения русского писателя и педагога К.Д. Ушинского</t>
  </si>
  <si>
    <t>Международный конкурс изобразительного искусства к 540-летию со дня рождения живописца и архитектора Рафаэля Санти</t>
  </si>
  <si>
    <t>Международный конкурс изобразительного искусства к 540-летию со дня рождения Рафаэля Санти, (1483-1520) – итальянского живописца и архитектора – 28 марта</t>
  </si>
  <si>
    <t>«Весна! Пасха! Вдохновение!»</t>
  </si>
  <si>
    <t>Международный конкурс инструментального исполнительства к 180-летию со дня рождения Эдварда Грига (1843-1907) – норвежского композитора, пианиста, дирижера, писателя – 15 июня</t>
  </si>
  <si>
    <t>Международный конкурс музыкального искусства к 210-летию со дня рождения Вильгельма Рихарда Вагнера (1813-1883) – немецкого композитора – 22 мая</t>
  </si>
  <si>
    <t>Всероссийский конкурс педагогического профессионального мастерства к 200-летию со дня рождения русского писателя и педагога – К.Д. Ушинского (1823-1871) (2 марта)</t>
  </si>
  <si>
    <t>Приглашаем принять участие в хореографических конкурсах! Международные и Всероссийские мероприятия. Подведение итогов три раза в месяц. Принимаются видеоматериалы индивидуальных и коллективных выступлений на свободную тематику. На творческие конкурсы с хореографическими номинациями принимаются номера на любые темы. Принять участие могут коллективы, воспитанники, учащиеся, студенты и педагоги всех учреждений образования и культуры, индивидуальные участники.</t>
  </si>
  <si>
    <t>Номинации: рисунок, дпи, фотография, презентации, литература, театр, методические разработки, музыка, вокал, танцы, дизайн, мультипликация.</t>
  </si>
  <si>
    <t>Номинации: рисунок, живопись, смешанные техники, наброски, этюды, зарисовки, скетчи.</t>
  </si>
  <si>
    <t>Номинации: изобразительное искусство, прикладное искусство, ремесла и промыслы, фотография.</t>
  </si>
  <si>
    <t>Номинации: изобразительное искусство, прикладное искусство, ремесла и промыслы, фотография, методические разработки, скульптура, керамика.</t>
  </si>
  <si>
    <t>Номинации: рисунки, поделки.</t>
  </si>
  <si>
    <t>Номинации: декоративно-прикладное творчество, изобразительное искусство, лепка, скульптура, дизайн, театр мод, конструирование.</t>
  </si>
  <si>
    <t>Номинации: прикладное творчество, народные ремесла, резьба, вышивка, шитье, вязание, плетение, лепка, бисер.</t>
  </si>
  <si>
    <t>Номинации: марина, морской пейзаж, тематическая композиция.</t>
  </si>
  <si>
    <t>Номинации: рисунок, дпи, литературное творчество, музыка, вокал, танцы.</t>
  </si>
  <si>
    <t>Номинации: пасхальное яйцо, пасхальный сувенир, пасхальный подарок, пасхальное оформление, мастер-класс, рисунки, поделки, дпи, прикладное творчество.</t>
  </si>
  <si>
    <t xml:space="preserve">Номинации: классические инструменты, народные инструменты, ансамбль, оркестр. </t>
  </si>
  <si>
    <t>Номинации: инструментальное исполнительство, классические инструменты, народные инструменты, ансамбль, оркестр, вокал, академическое пение, народное пение, эстрадный вокал.</t>
  </si>
  <si>
    <t>Номинации: актерское мастерство, инструментальное исполнительство, вокальное искусство, хореографическое искусство.</t>
  </si>
  <si>
    <t>Номинации: хореографическое искусство, народный танец, классический, современный танец.</t>
  </si>
  <si>
    <t>Номинации: фотография, видеоролик, видеоклип, анимация, мультфильм.</t>
  </si>
  <si>
    <t>Номинации: графический дизайн, анимация, мультипликация, дизайн, моделирование и проектирование, проекты.</t>
  </si>
  <si>
    <t>Номинации: дизайн среды, дизайн архитектуры, дизайн одежды, дизайн интерьера, дизайн транспорта, диджитал, макеты, проекты.</t>
  </si>
  <si>
    <t>Номинации: лего-конструирование.</t>
  </si>
  <si>
    <t>Номинации: конструирование, моделирование, макет, проект, лего-конструирование, творческие проекты, презентации.</t>
  </si>
  <si>
    <t>Номинации: доклад, реферат, эссе, презентация, исследовательские работы, творческие проекты, учебные пособия.</t>
  </si>
  <si>
    <t>Номинации: литературное творчество, проза, поэзия, художественное слово, выразительное чтение, презентации, доклады, эссе.</t>
  </si>
  <si>
    <t>Номинации: литературное творчество, проза, поэзия, художественное слово, выразительное чтение.</t>
  </si>
  <si>
    <t>Номинации: рисунок, дпи, дизайн декораций, дизайн костюма, театр, актерское мастерство, художественное слово, музыка, танец, литератруное творчество.</t>
  </si>
  <si>
    <t xml:space="preserve">Номинации: рисунок, графика, живопись, дпи, дизайн, ремесла, шитье, керамика, резьба, народное творчество, вышивка, роспись. </t>
  </si>
  <si>
    <t>Принять участие в конкурсе могут дети от 3 до 18 лет.</t>
  </si>
  <si>
    <t>https://art-ptica.ru/poznaniye/</t>
  </si>
  <si>
    <t>https://art-ptica.ru/pedagogika-iskusstvo/</t>
  </si>
  <si>
    <t>https://art-ptica.ru/novator/</t>
  </si>
  <si>
    <t>https://art-ptica.ru/neposeda/</t>
  </si>
  <si>
    <t>https://art-ptica.ru/vesenneye-probuzhdeniye/</t>
  </si>
  <si>
    <t>https://art-ptica.ru/perezvon/</t>
  </si>
  <si>
    <t>https://art-ptica.ru/vesna-paskha-vdokhnoveniye/</t>
  </si>
  <si>
    <t>https://art-ptica.ru/moy-papa-primer-i-opora/</t>
  </si>
  <si>
    <t>https://art-ptica.ru/vesna-may-pobeda/</t>
  </si>
  <si>
    <t>https://art-ptica.ru/vremya-uspekha/</t>
  </si>
  <si>
    <t>https://art-ptica.ru/barynya-maslenitsa/</t>
  </si>
  <si>
    <t>https://art-ptica.ru/kreativnaya-masterskaya/</t>
  </si>
  <si>
    <t>https://art-ptica.ru/zvonkaya-kapel/</t>
  </si>
  <si>
    <t>https://art-ptica.ru/vse-kraski-mira/</t>
  </si>
  <si>
    <t>https://art-ptica.ru/mnogolikaya/</t>
  </si>
  <si>
    <t>https://art-ptica.ru/prekrasnoye-zdes-i-seychas/</t>
  </si>
  <si>
    <t>https://art-ptica.ru/cvet-nastroyeniya/</t>
  </si>
  <si>
    <t>https://art-ptica.ru/shirokimi-mazkami/</t>
  </si>
  <si>
    <t>https://art-ptica.ru/sozidaya/</t>
  </si>
  <si>
    <t>https://art-ptica.ru/novaya-zhizn/</t>
  </si>
  <si>
    <t>https://art-ptica.ru/ekspressiya/</t>
  </si>
  <si>
    <t>https://art-ptica.ru/knigoterapiya/</t>
  </si>
  <si>
    <t>https://art-ptica.ru/zakulisye/</t>
  </si>
  <si>
    <t>https://art-ptica.ru/priznaniye/</t>
  </si>
  <si>
    <t>https://art-ptica.ru/vzmakh-pera/</t>
  </si>
  <si>
    <t>https://art-ptica.ru/divnyy-mir/</t>
  </si>
  <si>
    <t>https://art-ptica.ru/vne-formata/</t>
  </si>
  <si>
    <t>https://art-ptica.ru/lego-mir/</t>
  </si>
  <si>
    <t>https://art-ptica.ru/transformatsiya/</t>
  </si>
  <si>
    <t>https://art-ptica.ru/zanimatelnyy-vopros/</t>
  </si>
  <si>
    <t>https://art-ptica.ru/perspektiva/</t>
  </si>
  <si>
    <t>https://art-ptica.ru/muzyka-dushi/</t>
  </si>
  <si>
    <t>https://art-ptica.ru/melodiya-serdtsa/</t>
  </si>
  <si>
    <t>https://art-ptica.ru/siyaniye-novoy-zvezdy/</t>
  </si>
  <si>
    <t>https://art-ptica.ru/muza/</t>
  </si>
  <si>
    <t>https://art-ptica.ru/vesne-posvyashchayetsya/</t>
  </si>
  <si>
    <t>https://art-ptica.ru/odin-moment/</t>
  </si>
  <si>
    <t>https://art-ptica.ru/den-zashchitnika-otechestva/</t>
  </si>
  <si>
    <t>«Защитникам посвящается…»</t>
  </si>
  <si>
    <t>III Всероссийский творческий конкурс «Защитникам посвящается…»</t>
  </si>
  <si>
    <t>III Всероссийский творческий конкурс в области изобразительного искусства, поэзии, танца и музыки ко дню защитника отечества — 23 февраля</t>
  </si>
  <si>
    <t>«Весеннее пробуждение»</t>
  </si>
  <si>
    <t>конкурсы | «Арт Птица»</t>
  </si>
  <si>
    <t>| «Арт Птица» Международный центр творческого развития</t>
  </si>
  <si>
    <t>«Из снов и мечтаний»</t>
  </si>
  <si>
    <t>https://art-ptica.ru/dostizheniya-goda/</t>
  </si>
  <si>
    <t>https://art-ptica.ru/konkursy/moya-rossiya-moe-vdohnovenie/</t>
  </si>
  <si>
    <t>https://art-ptica.ru/konkursy/yarkoj-nityu/</t>
  </si>
  <si>
    <t>https://art-ptica.ru/konkursy/epoha-peremen/</t>
  </si>
  <si>
    <t>https://art-ptica.ru/konkursy/entomologicheskie-zapiski/</t>
  </si>
  <si>
    <t>https://art-ptica.ru/konkursy/energiya-leta/</t>
  </si>
  <si>
    <t>https://art-ptica.ru/konkursy/ekspressiya/</t>
  </si>
  <si>
    <t>https://art-ptica.ru/konkursy/eksponat/</t>
  </si>
  <si>
    <t>https://art-ptica.ru/konkursy/ekozhizn/</t>
  </si>
  <si>
    <t>https://art-ptica.ru/konkursy/shtudiya/</t>
  </si>
  <si>
    <t>https://art-ptica.ru/konkursy/shirokimi-mazkami/</t>
  </si>
  <si>
    <t>https://art-ptica.ru/konkursy/chudo-rozhdestva/</t>
  </si>
  <si>
    <t>https://art-ptica.ru/konkursy/chudnoj-geroj/</t>
  </si>
  <si>
    <t>https://art-ptica.ru/konkursy/chelovek-osobennoj-sudby/</t>
  </si>
  <si>
    <t>https://art-ptica.ru/konkursy/charuyushhie-istorii/</t>
  </si>
  <si>
    <t>https://art-ptica.ru/konkursy/czifrovaya-epoha/</t>
  </si>
  <si>
    <t>https://art-ptica.ru/konkursy/czirk-istochnik-udivlenij/</t>
  </si>
  <si>
    <t>https://art-ptica.ru/konkursy/czvety-vesny/</t>
  </si>
  <si>
    <t>https://art-ptica.ru/konkursy/czvet-nastroeniya/</t>
  </si>
  <si>
    <t>https://art-ptica.ru/konkursy/czvet-i-svet/</t>
  </si>
  <si>
    <t>https://art-ptica.ru/konkursy/czar-pticza/</t>
  </si>
  <si>
    <t>https://art-ptica.ru/konkursy/czarstvo-reptilij/</t>
  </si>
  <si>
    <t>https://art-ptica.ru/konkursy/hranitel-znanij/</t>
  </si>
  <si>
    <t>https://art-ptica.ru/konkursy/hozyaeva-snezhnyh-dolin/</t>
  </si>
  <si>
    <t>https://art-ptica.ru/konkursy/flora/</t>
  </si>
  <si>
    <t>https://art-ptica.ru/konkursy/filosofiya-vostoka/</t>
  </si>
  <si>
    <t>https://art-ptica.ru/konkursy/fantasticheskie-miry/</t>
  </si>
  <si>
    <t>https://art-ptica.ru/konkursy/fantaziya-i-realnost-vzglyad-v-budushhee/</t>
  </si>
  <si>
    <t>https://art-ptica.ru/konkursy/uralskie-prostory/</t>
  </si>
  <si>
    <t>https://art-ptica.ru/konkursy/udivitelnoe-ryadom/</t>
  </si>
  <si>
    <t>https://art-ptica.ru/konkursy/turisticheskij-marshrut/</t>
  </si>
  <si>
    <t>https://art-ptica.ru/konkursy/tropicheskaya-ekzotika/</t>
  </si>
  <si>
    <t>https://art-ptica.ru/konkursy/tri-tona/</t>
  </si>
  <si>
    <t>https://art-ptica.ru/konkursy/transformacziya/</t>
  </si>
  <si>
    <t>https://art-ptica.ru/konkursy/tekstura-form/</t>
  </si>
  <si>
    <t>https://art-ptica.ru/konkursy/teatr-kukol-ozhivshaya-skazka/</t>
  </si>
  <si>
    <t>https://art-ptica.ru/konkursy/tanecz-dikoj-prirody/</t>
  </si>
  <si>
    <t>https://art-ptica.ru/konkursy/tajny-podvodnogo-mira/</t>
  </si>
  <si>
    <t>https://art-ptica.ru/konkursy/syuzhet/</t>
  </si>
  <si>
    <t>https://art-ptica.ru/konkursy/strategii-uspeha/</t>
  </si>
  <si>
    <t>https://art-ptica.ru/konkursy/stezhok-za-stezhkom/</t>
  </si>
  <si>
    <t>https://art-ptica.ru/konkursy/sotvorenie/</t>
  </si>
  <si>
    <t>https://art-ptica.ru/konkursy/sozidaya/</t>
  </si>
  <si>
    <t>https://art-ptica.ru/konkursy/sketch/</t>
  </si>
  <si>
    <t>https://art-ptica.ru/konkursy/skvoz-veka/</t>
  </si>
  <si>
    <t>https://art-ptica.ru/konkursy/skazaniya-o-rusi/</t>
  </si>
  <si>
    <t>https://art-ptica.ru/konkursy/siyanie-novoj-zvezdy/</t>
  </si>
  <si>
    <t>https://art-ptica.ru/konkursy/simvol-goda/</t>
  </si>
  <si>
    <t>https://art-ptica.ru/konkursy/sila-slova/</t>
  </si>
  <si>
    <t>https://art-ptica.ru/konkursy/serebro-zimy/</t>
  </si>
  <si>
    <t>https://art-ptica.ru/konkursy/semejnyj-vyhodnoj/</t>
  </si>
  <si>
    <t>https://art-ptica.ru/konkursy/semejnye-dostizheniya/</t>
  </si>
  <si>
    <t>https://art-ptica.ru/konkursy/s-zabotoyu-o-dome-o-zemle/</t>
  </si>
  <si>
    <t>https://art-ptica.ru/konkursy/ryzhij-polosatyj/</t>
  </si>
  <si>
    <t>https://art-ptica.ru/konkursy/rus-bylinnaya/</t>
  </si>
  <si>
    <t>https://art-ptica.ru/konkursy/rukotvornyj-dar/</t>
  </si>
  <si>
    <t>https://art-ptica.ru/konkursy/rossiya-v-serdcze/</t>
  </si>
  <si>
    <t>https://art-ptica.ru/konkursy/romans-srednevekovya/</t>
  </si>
  <si>
    <t>https://art-ptica.ru/konkursy/rodnoj-prirody-ugolki/</t>
  </si>
  <si>
    <t>https://art-ptica.ru/konkursy/ritmy-goroda/</t>
  </si>
  <si>
    <t>https://art-ptica.ru/konkursy/risuj-i-tvori/</t>
  </si>
  <si>
    <t>https://art-ptica.ru/konkursy/revolyucziya-idej/</t>
  </si>
  <si>
    <t>https://art-ptica.ru/konkursy/raznoczvetnye-mechty/</t>
  </si>
  <si>
    <t>https://art-ptica.ru/konkursy/raznotrave/</t>
  </si>
  <si>
    <t>https://art-ptica.ru/konkursy/put-iskusstva/</t>
  </si>
  <si>
    <t>https://art-ptica.ru/konkursy/ptichi-treli/</t>
  </si>
  <si>
    <t>https://art-ptica.ru/konkursy/prirody-vdohnovenie/</t>
  </si>
  <si>
    <t>https://art-ptica.ru/konkursy/priznanie/</t>
  </si>
  <si>
    <t>https://art-ptica.ru/konkursy/prekrasnoe-zdes-i-sejchas/</t>
  </si>
  <si>
    <t>https://art-ptica.ru/konkursy/predmet-obraz-smysl/</t>
  </si>
  <si>
    <t>https://art-ptica.ru/konkursy/poznanie/</t>
  </si>
  <si>
    <t>https://art-ptica.ru/konkursy/pozdnej-oseni-krasoty/</t>
  </si>
  <si>
    <t>https://art-ptica.ru/konkursy/podrazhaya-masteram/</t>
  </si>
  <si>
    <t>https://art-ptica.ru/konkursy/pod-sibirskim-nebom/</t>
  </si>
  <si>
    <t>https://art-ptica.ru/konkursy/pod-severnym-siyaniem/</t>
  </si>
  <si>
    <t>https://art-ptica.ru/konkursy/po-zavetam-predkov/</t>
  </si>
  <si>
    <t>https://art-ptica.ru/konkursy/po-veleniyu-dushi/</t>
  </si>
  <si>
    <t>https://art-ptica.ru/konkursy/plenitelnye-straniczy/</t>
  </si>
  <si>
    <t>https://art-ptica.ru/konkursy/plastilinovye-istorii/</t>
  </si>
  <si>
    <t>https://art-ptica.ru/konkursy/plastika-forma-i-tekstura/</t>
  </si>
  <si>
    <t>https://art-ptica.ru/konkursy/piksel/</t>
  </si>
  <si>
    <t>https://art-ptica.ru/konkursy/pesnya-vetra/</t>
  </si>
  <si>
    <t>https://art-ptica.ru/konkursy/perspektiva/</t>
  </si>
  <si>
    <t>https://art-ptica.ru/konkursy/perekrestok-kultur/</t>
  </si>
  <si>
    <t>https://art-ptica.ru/konkursy/perezvon/</t>
  </si>
  <si>
    <t>https://art-ptica.ru/konkursy/pedagogika-iskusstvo/</t>
  </si>
  <si>
    <t>https://art-ptica.ru/konkursy/palitra-blizkih-serdczu-mest/</t>
  </si>
  <si>
    <t>https://art-ptica.ru/konkursy/ocharovanie-zimy/</t>
  </si>
  <si>
    <t>https://art-ptica.ru/konkursy/ottenki-ulicz/</t>
  </si>
  <si>
    <t>https://art-ptica.ru/konkursy/ot-petra-velikogo/</t>
  </si>
  <si>
    <t>https://art-ptica.ru/konkursy/ot-idei-k-voploshheniyu/</t>
  </si>
  <si>
    <t>https://art-ptica.ru/konkursy/osennyaya-palitra/</t>
  </si>
  <si>
    <t>https://art-ptica.ru/konkursy/odin-moment/</t>
  </si>
  <si>
    <t>https://art-ptica.ru/konkursy/oda-mudrosti/</t>
  </si>
  <si>
    <t>https://art-ptica.ru/konkursy/ogni-sczeny/</t>
  </si>
  <si>
    <t>https://art-ptica.ru/konkursy/obretaya-masterstvo/</t>
  </si>
  <si>
    <t>https://art-ptica.ru/konkursy/obraz/</t>
  </si>
  <si>
    <t>https://art-ptica.ru/konkursy/obo-vsem-na-svete/</t>
  </si>
  <si>
    <t>https://art-ptica.ru/konkursy/nyuans/</t>
  </si>
  <si>
    <t>https://art-ptica.ru/konkursy/nota/</t>
  </si>
  <si>
    <t>https://art-ptica.ru/konkursy/novyj-vzglyad/</t>
  </si>
  <si>
    <t>https://art-ptica.ru/konkursy/novaya-zhizn/</t>
  </si>
  <si>
    <t>https://art-ptica.ru/konkursy/novator/</t>
  </si>
  <si>
    <t>https://art-ptica.ru/konkursy/neposeda/</t>
  </si>
  <si>
    <t>https://art-ptica.ru/konkursy/negasimaya-zvezda/</t>
  </si>
  <si>
    <t>https://art-ptica.ru/konkursy/nasledie-sovremennost-i-tradiczii/</t>
  </si>
  <si>
    <t>https://art-ptica.ru/konkursy/narodnoe-nasledie/</t>
  </si>
  <si>
    <t>https://art-ptica.ru/konkursy/nablyudaya-zhizn/</t>
  </si>
  <si>
    <t>https://art-ptica.ru/konkursy/na-konchikah-palczev/</t>
  </si>
  <si>
    <t>https://art-ptica.ru/konkursy/muzyka-dushi/</t>
  </si>
  <si>
    <t>https://art-ptica.ru/konkursy/muza/</t>
  </si>
  <si>
    <t>https://art-ptica.ru/konkursy/mudrost-lesa/</t>
  </si>
  <si>
    <t>https://art-ptica.ru/konkursy/morskie-vstrechi/</t>
  </si>
  <si>
    <t>https://art-ptica.ru/konkursy/momenty-oseni/</t>
  </si>
  <si>
    <t>https://art-ptica.ru/konkursy/moj-papa-primer-i-opora/</t>
  </si>
  <si>
    <t>https://art-ptica.ru/konkursy/moj-kraj-moya-strana/</t>
  </si>
  <si>
    <t>https://art-ptica.ru/konkursy/mozaika-kultur/</t>
  </si>
  <si>
    <t>https://art-ptica.ru/konkursy/mnogolikaya/</t>
  </si>
  <si>
    <t>https://art-ptica.ru/konkursy/mir-v-tvoih-rukah/</t>
  </si>
  <si>
    <t>https://art-ptica.ru/konkursy/mig/</t>
  </si>
  <si>
    <t>https://art-ptica.ru/konkursy/mesto-sily/</t>
  </si>
  <si>
    <t>https://art-ptica.ru/konkursy/melodiya-serdcza/</t>
  </si>
  <si>
    <t>https://art-ptica.ru/konkursy/mezh-zvezd-i-galaktik/</t>
  </si>
  <si>
    <t>https://art-ptica.ru/konkursy/mediafantaziya/</t>
  </si>
  <si>
    <t>https://art-ptica.ru/konkursy/maestro/</t>
  </si>
  <si>
    <t>https://art-ptica.ru/konkursy/masterskaya-skulptora/</t>
  </si>
  <si>
    <t>https://art-ptica.ru/konkursy/master/</t>
  </si>
  <si>
    <t>https://art-ptica.ru/konkursy/marina/</t>
  </si>
  <si>
    <t>https://art-ptica.ru/konkursy/mama-zabota-lyubov-i-dobro/</t>
  </si>
  <si>
    <t>https://art-ptica.ru/konkursy/magiya-bumagi/</t>
  </si>
  <si>
    <t>https://art-ptica.ru/konkursy/lyubimoj-knigi-povestvovane/</t>
  </si>
  <si>
    <t>https://art-ptica.ru/konkursy/liniya/</t>
  </si>
  <si>
    <t>https://art-ptica.ru/konkursy/liki-ulicz/</t>
  </si>
  <si>
    <t>https://art-ptica.ru/konkursy/letnyaya-palitra/</t>
  </si>
  <si>
    <t>https://art-ptica.ru/konkursy/leta-czvet/</t>
  </si>
  <si>
    <t>https://art-ptica.ru/konkursy/lego-mir/</t>
  </si>
  <si>
    <t>https://art-ptica.ru/konkursy/legendy-drevnej-zemli/</t>
  </si>
  <si>
    <t>https://art-ptica.ru/konkursy/lavrovaya-vetv/</t>
  </si>
  <si>
    <t>https://art-ptica.ru/konkursy/kukolnye-sny/</t>
  </si>
  <si>
    <t>https://art-ptica.ru/konkursy/kreativnaya-masterskaya/</t>
  </si>
  <si>
    <t>https://art-ptica.ru/konkursy/kreativ/</t>
  </si>
  <si>
    <t>https://art-ptica.ru/konkursy/kraski-osennego-lesa/</t>
  </si>
  <si>
    <t>https://art-ptica.ru/konkursy/kotovedenie-v-czentre-vnimaniya/</t>
  </si>
  <si>
    <t>https://art-ptica.ru/konkursy/kosmicheskie-dali/</t>
  </si>
  <si>
    <t>https://art-ptica.ru/konkursy/knizhnye-miry/</t>
  </si>
  <si>
    <t>https://art-ptica.ru/konkursy/knizhnaya-dusha/</t>
  </si>
  <si>
    <t>https://art-ptica.ru/konkursy/knigoterapiya/</t>
  </si>
  <si>
    <t>https://art-ptica.ru/konkursy/klyuch-k-voobrazheniyu/</t>
  </si>
  <si>
    <t>https://art-ptica.ru/konkursy/kadry/</t>
  </si>
  <si>
    <t>https://art-ptica.ru/konkursy/istoki-drevnosti-simvoly-drevnego-egipta/</t>
  </si>
  <si>
    <t>https://art-ptica.ru/konkursy/iskusstvo-sozidaniya/</t>
  </si>
  <si>
    <t>https://art-ptica.ru/konkursy/iskusstvo-vospitaniya/</t>
  </si>
  <si>
    <t>https://art-ptica.ru/konkursy/iskra/</t>
  </si>
  <si>
    <t>https://art-ptica.ru/konkursy/intriguyushhaya-osen/</t>
  </si>
  <si>
    <t>https://art-ptica.ru/konkursy/innovaczii/</t>
  </si>
  <si>
    <t>https://art-ptica.ru/konkursy/individualnost-v-detalyah/</t>
  </si>
  <si>
    <t>https://art-ptica.ru/konkursy/improvizacziya/</t>
  </si>
  <si>
    <t>https://art-ptica.ru/konkursy/iz-snov-i-mechtanij/</t>
  </si>
  <si>
    <t>https://art-ptica.ru/konkursy/zooplaneta/</t>
  </si>
  <si>
    <t>https://art-ptica.ru/konkursy/zolotoj-solovej/</t>
  </si>
  <si>
    <t>https://art-ptica.ru/konkursy/zimy-moroznoe-dyhanie/</t>
  </si>
  <si>
    <t>https://art-ptica.ru/konkursy/zimuyushhie/</t>
  </si>
  <si>
    <t>https://art-ptica.ru/konkursy/zima-pora-chudes-i-volshebstva/</t>
  </si>
  <si>
    <t>https://art-ptica.ru/konkursy/zemli-zapovednye/</t>
  </si>
  <si>
    <t>https://art-ptica.ru/konkursy/zelenye-idei/</t>
  </si>
  <si>
    <t>https://art-ptica.ru/konkursy/zvonkaya-kapel/</t>
  </si>
  <si>
    <t>https://art-ptica.ru/konkursy/zveri-divnoj-krasoty/</t>
  </si>
  <si>
    <t>https://art-ptica.ru/konkursy/zayachi-tropy-da-lisi-nory/</t>
  </si>
  <si>
    <t>https://art-ptica.ru/konkursy/zashhitnikam-posvyashhaetsya/</t>
  </si>
  <si>
    <t>https://art-ptica.ru/konkursy/zastyvshee-mgnovenie/</t>
  </si>
  <si>
    <t>https://art-ptica.ru/konkursy/zanimatelnyj-vopros/</t>
  </si>
  <si>
    <t>https://art-ptica.ru/konkursy/zakulise/</t>
  </si>
  <si>
    <t>https://art-ptica.ru/konkursy/zagadochnyj-i-neobyatnyj/</t>
  </si>
  <si>
    <t>https://art-ptica.ru/konkursy/zabytye-czivilizaczii/</t>
  </si>
  <si>
    <t>https://art-ptica.ru/konkursy/zhivaya-sczena/</t>
  </si>
  <si>
    <t>https://art-ptica.ru/konkursy/dusha-naroda/</t>
  </si>
  <si>
    <t>https://art-ptica.ru/konkursy/dinamika-energiya-i-zhizn/</t>
  </si>
  <si>
    <t>https://art-ptica.ru/konkursy/dikaya-savanna/</t>
  </si>
  <si>
    <t>https://art-ptica.ru/konkursy/dizajn-garmoniya-form/</t>
  </si>
  <si>
    <t>https://art-ptica.ru/konkursy/divnyh-pticz-raznoobrazie/</t>
  </si>
  <si>
    <t>https://art-ptica.ru/konkursy/divnyj-mir/</t>
  </si>
  <si>
    <t>https://art-ptica.ru/konkursy/dialogi-s-masterami/</t>
  </si>
  <si>
    <t>https://art-ptica.ru/konkursy/gracziya/</t>
  </si>
  <si>
    <t>https://art-ptica.ru/konkursy/golos-klassiki/</t>
  </si>
  <si>
    <t>https://art-ptica.ru/konkursy/garmoniya-czvet-i-ton/</t>
  </si>
  <si>
    <t>https://art-ptica.ru/konkursy/vse-kraski-mira/</t>
  </si>
  <si>
    <t>https://art-ptica.ru/konkursy/vremya-uspeha/</t>
  </si>
  <si>
    <t>https://art-ptica.ru/konkursy/vremya-puteshestvij/</t>
  </si>
  <si>
    <t>https://art-ptica.ru/konkursy/volshebstvo-novogo-goda/</t>
  </si>
  <si>
    <t>https://art-ptica.ru/konkursy/vokrug-sveta/</t>
  </si>
  <si>
    <t>https://art-ptica.ru/konkursy/vne-formata/</t>
  </si>
  <si>
    <t>https://art-ptica.ru/konkursy/virtuoz/</t>
  </si>
  <si>
    <t>https://art-ptica.ru/konkursy/vikingi-i-sagi/</t>
  </si>
  <si>
    <t>https://art-ptica.ru/konkursy/videosfera/</t>
  </si>
  <si>
    <t>https://art-ptica.ru/konkursy/vzmah-pera/</t>
  </si>
  <si>
    <t>https://art-ptica.ru/konkursy/vecher-poezii/</t>
  </si>
  <si>
    <t>https://art-ptica.ru/konkursy/vesne-posvyashhaetsya/</t>
  </si>
  <si>
    <t>https://art-ptica.ru/konkursy/vesna-pasha-vdohnovenie/</t>
  </si>
  <si>
    <t>https://art-ptica.ru/konkursy/vesna-maj-pobeda/</t>
  </si>
  <si>
    <t>https://art-ptica.ru/konkursy/vesennee-probuzhdenie/</t>
  </si>
  <si>
    <t>https://art-ptica.ru/konkursy/vernee-druga-net/</t>
  </si>
  <si>
    <t>https://art-ptica.ru/konkursy/velichie-imperii-epoha-rasczveta-greczii-i-rima/</t>
  </si>
  <si>
    <t>https://art-ptica.ru/konkursy/velikij-podvig/</t>
  </si>
  <si>
    <t>https://art-ptica.ru/konkursy/vek-iskusstva/</t>
  </si>
  <si>
    <t>https://art-ptica.ru/konkursy/vdohnovenie-tvorchestvo-uspeh/</t>
  </si>
  <si>
    <t>https://art-ptica.ru/konkursy/vdohnovenie-oseni/</t>
  </si>
  <si>
    <t>https://art-ptica.ru/konkursy/v-yarkom-czvete/</t>
  </si>
  <si>
    <t>https://art-ptica.ru/konkursy/v-obektive/</t>
  </si>
  <si>
    <t>https://art-ptica.ru/konkursy/bukvicza-istoriya-i-sovremennost/</t>
  </si>
  <si>
    <t>https://art-ptica.ru/konkursy/blagodenstvie-renessansa/</t>
  </si>
  <si>
    <t>https://art-ptica.ru/konkursy/beskrajnie-lesa/</t>
  </si>
  <si>
    <t>https://art-ptica.ru/konkursy/barynya-maslenicza/</t>
  </si>
  <si>
    <t>https://art-ptica.ru/konkursy/art-pticza/</t>
  </si>
  <si>
    <t>https://art-ptica.ru/konkursy/art-prostranstvo/</t>
  </si>
  <si>
    <t>https://art-ptica.ru/konkursy/art-kompot/</t>
  </si>
  <si>
    <t>https://art-ptica.ru/konkursy/art-god/</t>
  </si>
  <si>
    <t>https://art-ptica.ru/konkursy/animalist/</t>
  </si>
  <si>
    <t>https://art-ptica.ru/konkursy/a-krasota-prosta/</t>
  </si>
  <si>
    <t>«Скетч»</t>
  </si>
  <si>
    <t>Викторины</t>
  </si>
  <si>
    <t>https://art-ptica.ru/viktoriny/czivilizaczii-proshlogo-iskusstvo-drevnego-mira/</t>
  </si>
  <si>
    <t>https://art-ptica.ru/viktoriny/hroniki-drevnih-masterov-pervobytnoe-iskusstvo/</t>
  </si>
  <si>
    <t>https://art-ptica.ru/viktoriny/folklor-lirika-russkoj-dushi/</t>
  </si>
  <si>
    <t>https://art-ptica.ru/viktoriny/simvoly-epohi-russkoe-iskusstvo-ix-nachala-xx-vv/</t>
  </si>
  <si>
    <t>https://art-ptica.ru/viktoriny/blizkie-sosedi/</t>
  </si>
  <si>
    <t>https://art-ptica.ru/viktoriny/vestniki-vesny/</t>
  </si>
  <si>
    <t>https://art-ptica.ru/viktoriny/v-luchah-solncza/</t>
  </si>
  <si>
    <t>https://art-ptica.ru/viktoriny/magiya-novogo-goda/</t>
  </si>
  <si>
    <t>https://art-ptica.ru/viktoriny/moroznye-denki/</t>
  </si>
  <si>
    <t>https://art-ptica.ru/viktoriny/prazdnik-solncza/</t>
  </si>
  <si>
    <t>https://art-ptica.ru/viktoriny/puteshestvie-v-novyj-god/</t>
  </si>
  <si>
    <t>https://art-ptica.ru/viktoriny/radosti-oseni/</t>
  </si>
  <si>
    <t>https://art-ptica.ru/viktoriny/rozhdestvenskie-vstrechi/</t>
  </si>
  <si>
    <t>https://art-ptica.ru/viktoriny/urozhajnyj-sezon/</t>
  </si>
  <si>
    <t>https://art-ptica.ru/viktoriny/czvetushhij-mir/</t>
  </si>
  <si>
    <t>https://art-ptica.ru/viktoriny/zov-dikoj-prirody/</t>
  </si>
  <si>
    <t>https://art-ptica.ru/viktoriny/iz-zhizni-nasekomyh/</t>
  </si>
  <si>
    <t>https://art-ptica.ru/viktoriny/mir-zhivotnyh-unikalnyh/</t>
  </si>
  <si>
    <t>https://art-ptica.ru/viktoriny/mir-pticz-raznoobraznyh/</t>
  </si>
  <si>
    <t>https://art-ptica.ru/viktoriny/odna-planeta/</t>
  </si>
  <si>
    <t>https://art-ptica.ru/viktoriny/pernatyj-gorod/</t>
  </si>
  <si>
    <t>https://art-ptica.ru/viktoriny/prirody-chudesa/</t>
  </si>
  <si>
    <t>https://art-ptica.ru/viktoriny/sokrovishha-prirody/</t>
  </si>
  <si>
    <t>https://art-ptica.ru/viktoriny/so-stranicz-krasnoj-knigi/</t>
  </si>
  <si>
    <t>https://art-ptica.ru/viktoriny/tajny-lesnogo-kraya/</t>
  </si>
  <si>
    <t>https://art-ptica.ru/viktoriny/udivitelnye-sozdaniya/</t>
  </si>
  <si>
    <t>https://art-ptica.ru/viktoriny/czvetushhaya-rossiya/</t>
  </si>
  <si>
    <t>https://art-ptica.ru/viktoriny/doistoricheskaya-planeta/</t>
  </si>
  <si>
    <t>https://art-ptica.ru/viktoriny/v-obyatiyah-prirody/</t>
  </si>
  <si>
    <t>https://art-ptica.ru/viktoriny/hroniki-lesa-rasteniya-i-nasekomye/</t>
  </si>
  <si>
    <t>https://art-ptica.ru/viktoriny/zhivye-drakony-reptilii-mira/</t>
  </si>
  <si>
    <t>https://art-ptica.ru/viktoriny/za-graniczej-kontinentov/</t>
  </si>
  <si>
    <t>https://art-ptica.ru/viktoriny/za-predelami-zemli/</t>
  </si>
  <si>
    <t>https://art-ptica.ru/viktoriny/zemlya-nash-dom/</t>
  </si>
  <si>
    <t>https://art-ptica.ru/viktoriny/znakovoe-mesto/</t>
  </si>
  <si>
    <t>https://art-ptica.ru/viktoriny/mir-neobyatnyj/</t>
  </si>
  <si>
    <t>https://art-ptica.ru/viktoriny/nashi-dni-zemli-piramid/</t>
  </si>
  <si>
    <t>https://art-ptica.ru/viktoriny/osvoenie-neobyatnogo/</t>
  </si>
  <si>
    <t>https://art-ptica.ru/viktoriny/sledami-vremeni-drevnyaya-grecziya-i-rim/</t>
  </si>
  <si>
    <t>https://art-ptica.ru/viktoriny/straniczy-istorii-drevnij-egipet/</t>
  </si>
  <si>
    <t>https://art-ptica.ru/viktoriny/legendy-stariny-russkie-byliny/</t>
  </si>
  <si>
    <t>https://art-ptica.ru/viktoriny/miry-voobrazheniya-fantastika-i-fentezi-v-literature/</t>
  </si>
  <si>
    <t>https://art-ptica.ru/viktoriny/velichie-i-vechnost-iskusstvo-drevnej-greczii-i-rima/</t>
  </si>
  <si>
    <t>https://art-ptica.ru/viktoriny/voshod-italyanskoe-vozrozhdenie/</t>
  </si>
  <si>
    <t>https://art-ptica.ru/viktoriny/dostoyanie-russkoe-narodnoe-tvorchestvo/</t>
  </si>
  <si>
    <t>https://art-ptica.ru/viktoriny/zagadki-doliny-nila-iskusstvo-drevnego-egipta/</t>
  </si>
  <si>
    <t>https://art-ptica.ru/viktoriny/zemli-mezhdurechya-iskusstvo-mesopotamii/</t>
  </si>
  <si>
    <t>https://art-ptica.ru/viktoriny/iskusstvo-severnogo-vozrozhdeniya/</t>
  </si>
  <si>
    <t>https://art-ptica.ru/viktoriny/nasledie-predkov-tradiczionnye-remesla-i-promysly-rossii/</t>
  </si>
  <si>
    <t>https://art-ptica.ru/viktoriny/ot-ikon-do-avangarda-russkoe-iskusstvo-ix-nachala-xx-vv/</t>
  </si>
  <si>
    <t>https://art-ptica.ru/viktoriny/rubezh-blesk-vizantii/</t>
  </si>
  <si>
    <t xml:space="preserve">URL </t>
  </si>
  <si>
    <t>Близкие соседи</t>
  </si>
  <si>
    <t>Всероссийская интеллектуально-познавательная викторина о диких и домашних животных</t>
  </si>
  <si>
    <t>В лучах солнца</t>
  </si>
  <si>
    <t>Всероссийская тематическая летняя викторина</t>
  </si>
  <si>
    <t>В объятиях природы</t>
  </si>
  <si>
    <t>Всероссийская интеллектуально-познавательная викторина об интересных фактах из мира животных</t>
  </si>
  <si>
    <t>Величие и Вечность: искусство Древней Греции и Рима</t>
  </si>
  <si>
    <t>Всероссийская викторина по истории искусств и культуры</t>
  </si>
  <si>
    <t>Вестники весны</t>
  </si>
  <si>
    <t>Всероссийская тематическая весенняя викторина</t>
  </si>
  <si>
    <t>Восход: Итальянское Возрождение</t>
  </si>
  <si>
    <t>Доисторическая планета</t>
  </si>
  <si>
    <t>Всероссийская интеллектуальная викторина о доисторических существах</t>
  </si>
  <si>
    <t>Достояние: русское народное творчество</t>
  </si>
  <si>
    <t>Всероссийская интеллектуальная викторина, посвященная русскому народному творчеству</t>
  </si>
  <si>
    <t>Живые драконы: рептилии мира</t>
  </si>
  <si>
    <t>Всероссийская интеллектуальная викторина о рептилиях мира</t>
  </si>
  <si>
    <t>За границей континентов</t>
  </si>
  <si>
    <t>Всероссийская интеллектуально-географическая викторина</t>
  </si>
  <si>
    <t>За пределами Земли</t>
  </si>
  <si>
    <t xml:space="preserve">Всероссийская интеллектуальная викторина о космосе </t>
  </si>
  <si>
    <t>Загадки долины Нила: искусство Древнего Египта</t>
  </si>
  <si>
    <t>Земли Междуречья: искусство Месопотамии</t>
  </si>
  <si>
    <t>Земля - наш дом</t>
  </si>
  <si>
    <t>Знаковое место</t>
  </si>
  <si>
    <t xml:space="preserve">Всероссийская краеведческая викторина о достопримечательностях мира </t>
  </si>
  <si>
    <t>Зов дикой природы</t>
  </si>
  <si>
    <t>Всероссийская интеллектуальная викторина о диких животных</t>
  </si>
  <si>
    <t>Из жизни насекомых</t>
  </si>
  <si>
    <t>Всероссийская интеллектуально-познавательная энтомологическая викторина</t>
  </si>
  <si>
    <t>Искусство Северного Возрождения</t>
  </si>
  <si>
    <t>Легенды старины: русские былины</t>
  </si>
  <si>
    <t xml:space="preserve">Всероссийская интеллектуальная викторина о былинах, легендах и сказаниях Руси </t>
  </si>
  <si>
    <t>Магия Нового Года</t>
  </si>
  <si>
    <t>Всероссийская тематическая викторина о традициях празднования Нового года в России</t>
  </si>
  <si>
    <t>Мир животных уникальных</t>
  </si>
  <si>
    <t>Всероссийская интеллектуальная викторина для знатоков о разнообразии животного мира</t>
  </si>
  <si>
    <t>Мир необъятный</t>
  </si>
  <si>
    <t>Всероссийская географическая викторина</t>
  </si>
  <si>
    <t>Мир птиц разнообразных</t>
  </si>
  <si>
    <t>Всероссийская орнитологическая интеллектуальная викторина</t>
  </si>
  <si>
    <t>Миры воображения: фантастика и фэнтези в литературе</t>
  </si>
  <si>
    <t>Всероссийская литературная викторина</t>
  </si>
  <si>
    <t>Морозные деньки</t>
  </si>
  <si>
    <t>Всероссийская тематическая зимняя викторина</t>
  </si>
  <si>
    <t>Наследие предков: традиционные ремесла и промыслы России</t>
  </si>
  <si>
    <t>Всероссийская интеллектуальная викторина, посвященная художественной культуре России</t>
  </si>
  <si>
    <t>Наши дни: земли пирамид</t>
  </si>
  <si>
    <t>Всероссийская интеллектуально-историческая викторина о современном Египте</t>
  </si>
  <si>
    <t>Одна планета</t>
  </si>
  <si>
    <t>Всероссийская интеллектуально-познавательная викторина об удивительных фактах о фауне мира</t>
  </si>
  <si>
    <t>Освоение необъятного…</t>
  </si>
  <si>
    <t xml:space="preserve">Всероссийская интеллектуально-историческая викторина об освоении космоса </t>
  </si>
  <si>
    <t>От икон до авангарда: Русское искусство IX — начала XX вв.</t>
  </si>
  <si>
    <t>Пернатый город</t>
  </si>
  <si>
    <t>Всероссийская интеллектуально-познавательная викторина о городских птицах</t>
  </si>
  <si>
    <t>Под властью времени: Западноевропейское искусство Средних веков</t>
  </si>
  <si>
    <t>Праздник солнца</t>
  </si>
  <si>
    <t>Всероссийская тематическая викторина, посвященная обычаям традициям празднования Масленицы</t>
  </si>
  <si>
    <t>Природы чудеса</t>
  </si>
  <si>
    <t>Всероссийская интеллектуально-познавательная викторина об интересных фактах о фауне мира</t>
  </si>
  <si>
    <t>Путешествие в Новый Год</t>
  </si>
  <si>
    <t xml:space="preserve">Всероссийская тематическая викторина о традициях празднования Нового года в мире </t>
  </si>
  <si>
    <t>Радости осени</t>
  </si>
  <si>
    <t>Всероссийская тематическая осенняя викторина</t>
  </si>
  <si>
    <t>Рождественские встречи</t>
  </si>
  <si>
    <t xml:space="preserve">Всероссийская тематическая викторина о традициях празднования Рождества </t>
  </si>
  <si>
    <t>Рубеж: блеск Византии</t>
  </si>
  <si>
    <t>Символы эпохи: Русское искусство IX — начала XX вв.</t>
  </si>
  <si>
    <t>Следами времени: Древняя Греция и Рим</t>
  </si>
  <si>
    <t>Всероссийская интеллектуально-историческая викторина по истории Древней Греции и Рима</t>
  </si>
  <si>
    <t>Со страниц Красной книги</t>
  </si>
  <si>
    <t>Всероссийская социально-экологическая викторина</t>
  </si>
  <si>
    <t>Сокровища природы</t>
  </si>
  <si>
    <t>Всероссийская эколого-познавательная викторина, посвященная животным и растениям Красной книги</t>
  </si>
  <si>
    <t>Страницы истории: Древний Египет</t>
  </si>
  <si>
    <t>Всероссийская интеллектуально-историческая викторина по истории Древнего Египта</t>
  </si>
  <si>
    <t>Тайны лесного края</t>
  </si>
  <si>
    <t>Всероссийская эколого-интеллектуальная викторина</t>
  </si>
  <si>
    <t>Удивительные создания</t>
  </si>
  <si>
    <t>Всероссийская интеллектуально-познавательная викторина об удивительных фактах о морской фауне</t>
  </si>
  <si>
    <t>Урожайный сезон</t>
  </si>
  <si>
    <t>Всероссийская интеллектуально-познавательная викторина</t>
  </si>
  <si>
    <t>Фольклор: лирика русской души</t>
  </si>
  <si>
    <t>Всероссийская интеллектуальная викторина, посвященная русскому народному фольклору</t>
  </si>
  <si>
    <t>Хроники древних мастеров: первобытное искусство</t>
  </si>
  <si>
    <t>Хроники леса: растения и насекомые</t>
  </si>
  <si>
    <t>Всероссийская викторина по природоведению о лесных растениях и насекомых</t>
  </si>
  <si>
    <t>Цветущая Россия</t>
  </si>
  <si>
    <t>Всероссийская познавательная ботаническая викторина о разнообразии растений России</t>
  </si>
  <si>
    <t>Цветущий мир</t>
  </si>
  <si>
    <t>Всероссийская интеллектуально-познавательная викторина о цветах</t>
  </si>
  <si>
    <t>Цивилизации прошлого: искусство Древнего мира</t>
  </si>
  <si>
    <t>https://art-ptica.ru/viktoriny/pod-vlastyu-vremeni-zapadnoevropejskoe-iskusstvo-srednih-vekov/</t>
  </si>
  <si>
    <t>А красота проста…</t>
  </si>
  <si>
    <t>III Международная выставка-конкурс печатной графики</t>
  </si>
  <si>
    <t>Анималист</t>
  </si>
  <si>
    <t>IV Международный конкурс анималистических работ ко Всемирному дню защиты животных</t>
  </si>
  <si>
    <t>Арт – Год</t>
  </si>
  <si>
    <t>VI Международный многожанровый конкурс творческих инициатив</t>
  </si>
  <si>
    <t>Арт – Компот</t>
  </si>
  <si>
    <t>III Международный фестиваль исполнительского искусства и художественного творчества</t>
  </si>
  <si>
    <t>Арт – Пространство</t>
  </si>
  <si>
    <t>Международный конкурс оформительского искусства</t>
  </si>
  <si>
    <t>Арт – Птица</t>
  </si>
  <si>
    <t>III Международный орнитологический творческий конкурс, посвященный Международному дню птиц</t>
  </si>
  <si>
    <t>Барыня Масленица</t>
  </si>
  <si>
    <t>IV Международный конкурс в области изобразительного и прикладного искусства, поэзии, танца и музыки</t>
  </si>
  <si>
    <t>Бескрайние леса</t>
  </si>
  <si>
    <t>Международный эколого-краеведческий конкурс учебных и творческих работ, посвященный сохранению природы и экосистем лесов</t>
  </si>
  <si>
    <t>Благоденствие Ренессанса</t>
  </si>
  <si>
    <t>Международный конкурс в области истории и искусства</t>
  </si>
  <si>
    <t>Буквица: история и современность</t>
  </si>
  <si>
    <t>Всероссийский художественно-исторический конкурс ко Дню славянской письменности и культуры</t>
  </si>
  <si>
    <t>В объективе</t>
  </si>
  <si>
    <t>III Международный конкурс авторской фотографии ко Всемирному дню фотографии</t>
  </si>
  <si>
    <t>В ярком цвете</t>
  </si>
  <si>
    <t>Международный конкурс творчества среди дошкольников</t>
  </si>
  <si>
    <t>Вдохновение осени</t>
  </si>
  <si>
    <t>VI Международный многожанровый конкурс в области искусства и культуры</t>
  </si>
  <si>
    <t>Вдохновение! Творчество! Успех!</t>
  </si>
  <si>
    <t>V Международный конкурс профессионального мастерства среди работников учреждений образования и культуры к Году педагога и наставника в России</t>
  </si>
  <si>
    <t>Век искусства</t>
  </si>
  <si>
    <t>III Международный конкурс, посвященный истории искусства</t>
  </si>
  <si>
    <t>Великий подвиг</t>
  </si>
  <si>
    <t>V Международный конкурс патриотических творческих работ ко Дню Победы в Великой Отечественной войне</t>
  </si>
  <si>
    <t>Величие Империи: эпоха расцвета Греции и Рима</t>
  </si>
  <si>
    <t>Вернее друга нет</t>
  </si>
  <si>
    <t xml:space="preserve">II Международный творческий конкурс ко Всемирному Дню домашних животных </t>
  </si>
  <si>
    <t>Весеннее пробуждение</t>
  </si>
  <si>
    <t xml:space="preserve">II Международный многожанровый конкурс </t>
  </si>
  <si>
    <t>Весна! Май! Победа!</t>
  </si>
  <si>
    <t>IV Международный творческий конкурс, посвященный Дню Победы в Великой Отечественной войне</t>
  </si>
  <si>
    <t>Весна! Пасха! Вдохновение!</t>
  </si>
  <si>
    <t>IV Международный творческий конкурс</t>
  </si>
  <si>
    <t>Весне посвящается…</t>
  </si>
  <si>
    <t>II Международный творческий конкурс, посвященный празднованию Международного женского дня</t>
  </si>
  <si>
    <t>Вечер поэзии</t>
  </si>
  <si>
    <t>Всероссийский детско-юношеский конкурс выразительного чтения и поэзии к 205-летию со дня рождения русского писателя, поэта, публициста и драматурга – И. С. Тургенева (1818–1883)</t>
  </si>
  <si>
    <t>Взмах пера</t>
  </si>
  <si>
    <t>III Международный конкурс литературного творчества ко Всемирному дню писателя</t>
  </si>
  <si>
    <t>ВидеоСфера</t>
  </si>
  <si>
    <t>Международный творческий конкурс видеороликов и анимации</t>
  </si>
  <si>
    <t>Викинги и саги</t>
  </si>
  <si>
    <t>Виртуоз</t>
  </si>
  <si>
    <t>Всероссийский детско-юношеский конкурс вокального и инструментального творчества</t>
  </si>
  <si>
    <t>Вне формата</t>
  </si>
  <si>
    <t>II Международный конкурс компьютерной графики и дизайна</t>
  </si>
  <si>
    <t>Вокруг света</t>
  </si>
  <si>
    <t>Международный конкурс детско-юношеского творчества</t>
  </si>
  <si>
    <t>Волшебство Нового Года</t>
  </si>
  <si>
    <t>IV Международный творческий конкурс в области искусства, поэзии, танца и музыки</t>
  </si>
  <si>
    <t>Время путешествий</t>
  </si>
  <si>
    <t>III Международный художественно-краеведческий конкурс</t>
  </si>
  <si>
    <t>Время успеха</t>
  </si>
  <si>
    <t>III Международный фестиваль в области искусства, культуры и образования</t>
  </si>
  <si>
    <t>Все краски мира</t>
  </si>
  <si>
    <t>II Международный конкурс рисунков и прикладного творчества</t>
  </si>
  <si>
    <t>Гармония: цвет и тон</t>
  </si>
  <si>
    <t>Международный конкурс художественных и теоретических работ по цветоведению</t>
  </si>
  <si>
    <t>Голос классики</t>
  </si>
  <si>
    <t>Международный конкурс поэтической декламации к 220-летию со дня рождения Ф. И. Тютчева (1803–1873) – русского поэта, дипломата, публициста</t>
  </si>
  <si>
    <t>Грация</t>
  </si>
  <si>
    <t>IV Международный фестиваль хореографического искусства</t>
  </si>
  <si>
    <t>Диалоги с мастерами</t>
  </si>
  <si>
    <t>IV Международный конкурс авторских изделий прикладного искусства</t>
  </si>
  <si>
    <t>Дивный мир</t>
  </si>
  <si>
    <t>II Международный конкурс анимации и цифрового искусства к Международному дню анимации</t>
  </si>
  <si>
    <t>Дивных птиц разнообразие</t>
  </si>
  <si>
    <t>Дизайн: гармония форм</t>
  </si>
  <si>
    <t>Международный конкурс художественно-архитектурного дизайна ко Всемирному дню архитектуры</t>
  </si>
  <si>
    <t>Дикая саванна</t>
  </si>
  <si>
    <t>Международный эколого-краеведческий конкурс учебных и творческих работ, посвященный сохранению и изучению дикой природы и экосистем саванн</t>
  </si>
  <si>
    <t>Динамика, энергия и жизнь</t>
  </si>
  <si>
    <t>III Международный конкурс-выставка абстрактного искусства</t>
  </si>
  <si>
    <t>Душа народа</t>
  </si>
  <si>
    <t>III Международный конкурс творческих и учебных работ к Международному дню коренных народов мира</t>
  </si>
  <si>
    <t>Живая сцена</t>
  </si>
  <si>
    <t>Международный конкурс театрального и сценического искусства</t>
  </si>
  <si>
    <t>Забытые цивилизации</t>
  </si>
  <si>
    <t>Загадочный и необъятный</t>
  </si>
  <si>
    <t>III Международный социально-экологический конкурс ко Всемирному дню китов и дельфинов</t>
  </si>
  <si>
    <t>Закулисье</t>
  </si>
  <si>
    <t>III Международный конкурс театрального искусства, приуроченный к Международному Дню театра</t>
  </si>
  <si>
    <t>Занимательный вопрос</t>
  </si>
  <si>
    <t>II Международный конкурс исследовательских работ и творческих проектов</t>
  </si>
  <si>
    <t>Застывшее мгновение</t>
  </si>
  <si>
    <t>V Международная выставка-конкурс учебного натюрморта</t>
  </si>
  <si>
    <t>Защитникам посвящается…</t>
  </si>
  <si>
    <t>IV Всероссийский творческий конкурс в области изобразительного искусства, поэзии, танца и музыки ко Дню защитника Отечества</t>
  </si>
  <si>
    <t>Заячьи тропы да лисьи норы</t>
  </si>
  <si>
    <t>III Международный творческий конкурс, посвященный природе и ее сохранению</t>
  </si>
  <si>
    <t>Звери дивной красоты</t>
  </si>
  <si>
    <t>V Международный конкурс анималистических работ</t>
  </si>
  <si>
    <t>Звонкая капель</t>
  </si>
  <si>
    <t>II Международный конкурс изобразительного и декоративно-прикладного искусства на весеннюю тематику</t>
  </si>
  <si>
    <t>Зеленые идеи</t>
  </si>
  <si>
    <t>Международный детско-юношеский экологический конкурс изделий и арт-объектов из бросового материала и вторичного сырья</t>
  </si>
  <si>
    <t>Земли заповедные</t>
  </si>
  <si>
    <t>IV Международный социально-экологический краеведческий конкурс учебных и творческих работ ко Всемирному дню охраны мест обитаний</t>
  </si>
  <si>
    <t>Зима – пора чудес и волшебства</t>
  </si>
  <si>
    <t>II Международный конкурс авторских, творческих и учебных работ на зимнюю тематику</t>
  </si>
  <si>
    <t>Зимующие</t>
  </si>
  <si>
    <t>II Всероссийский творческий конкурс в рамках учрежденного по инициативе Союза охраны птиц России Ежегодного Синичкиного дня</t>
  </si>
  <si>
    <t>Зимы морозное дыхание</t>
  </si>
  <si>
    <t>Золотой соловей</t>
  </si>
  <si>
    <t xml:space="preserve">IV Международный фестиваль вокального и инструментального искусства в рамках Года празднования 150-летия со дня рождения С. В. Рахманинова – русского композитора, пианиста и дирижёра </t>
  </si>
  <si>
    <t>ЗооПланета</t>
  </si>
  <si>
    <t>Международный творческий конкурс, посвященный исследованию мира диких и домашних животных</t>
  </si>
  <si>
    <t>Из снов и мечтаний</t>
  </si>
  <si>
    <t>III Международный конкурс фантазийных творческих работ</t>
  </si>
  <si>
    <t>Импровизация</t>
  </si>
  <si>
    <t>Международный конкурс среди пианистов, посвященный Дню пианиста</t>
  </si>
  <si>
    <t>Индивидуальность в деталях</t>
  </si>
  <si>
    <t>Международная выставка-конкурс авторских украшений ручной работы</t>
  </si>
  <si>
    <t>Инновации</t>
  </si>
  <si>
    <t>III Международный конкурс методических разработок и творческих проектов среди работников учреждений образования</t>
  </si>
  <si>
    <t>Интригующая осень</t>
  </si>
  <si>
    <t>Всероссийский творческий конкурс в области искусства, поэзии, танца и музыки</t>
  </si>
  <si>
    <t>Искра</t>
  </si>
  <si>
    <t>Всероссийский конкурс детско-юношеского творчества ко Дню молодежи</t>
  </si>
  <si>
    <t>Искусство воспитания</t>
  </si>
  <si>
    <t>Всероссийский конкурс профессионального мастерства среди специалистов дошкольного образования</t>
  </si>
  <si>
    <t>Искусство созидания</t>
  </si>
  <si>
    <t>Всероссийский конкурс профессионального мастерства среди воспитателей и специалистов дополнительного образования</t>
  </si>
  <si>
    <t>Истоки древности: символы Древнего Египта</t>
  </si>
  <si>
    <t>Кадры</t>
  </si>
  <si>
    <t>Всероссийский детско-юношеский конкурс фоторабот</t>
  </si>
  <si>
    <t>Ключ к воображению</t>
  </si>
  <si>
    <t>Всероссийский детский конкурс изобразительного искусства, декоративного творчества и фотографии</t>
  </si>
  <si>
    <t>Книготерапия</t>
  </si>
  <si>
    <t>II Международный конкурс среди чтецов</t>
  </si>
  <si>
    <t>Книжная душа</t>
  </si>
  <si>
    <t>III Международный конкурс среди иллюстраторов и авторов</t>
  </si>
  <si>
    <t>Книжные миры</t>
  </si>
  <si>
    <t xml:space="preserve">Всероссийский конкурс детской иллюстрации </t>
  </si>
  <si>
    <t>Космические дали</t>
  </si>
  <si>
    <t>IV Международный конкурс к Международному дню полета человека в космос — Дню космонавтики</t>
  </si>
  <si>
    <t>Котоведение: в центре внимания</t>
  </si>
  <si>
    <t>Международный конкурс творческих работ ко Всемирному дню кошек</t>
  </si>
  <si>
    <t>Краски осеннего леса</t>
  </si>
  <si>
    <t>VI Международный многожанровый конкурс искусств</t>
  </si>
  <si>
    <t>Креатив</t>
  </si>
  <si>
    <t>III Международный конкурс дизайна, моделирования и конструирования</t>
  </si>
  <si>
    <t>Креативная мастерская</t>
  </si>
  <si>
    <t>VI Международный конкурс декоративно-прикладного искусства ко Дню народных художественных промыслов</t>
  </si>
  <si>
    <t>Кукольные сны</t>
  </si>
  <si>
    <t>Международная выставка-конкурс авторской куклы и игрушки</t>
  </si>
  <si>
    <t>Лавровая ветвь</t>
  </si>
  <si>
    <t>III Международный конкурс актерского мастерства, художественного слова и литературного творчества</t>
  </si>
  <si>
    <t>Легенды древней земли</t>
  </si>
  <si>
    <t>III Международный конкурс, посвященный эпохе динозавров</t>
  </si>
  <si>
    <t>Лего-Мир</t>
  </si>
  <si>
    <t>II Международный конкурс по лего-конструированию</t>
  </si>
  <si>
    <t>Лета цвет</t>
  </si>
  <si>
    <t xml:space="preserve">Международная художественная выставка-конкурс </t>
  </si>
  <si>
    <t>Летняя палитра</t>
  </si>
  <si>
    <t>III Международный конкурс творческих работ</t>
  </si>
  <si>
    <t>Лики улиц</t>
  </si>
  <si>
    <t>Международный конкурс уличного искусства</t>
  </si>
  <si>
    <t>Линия</t>
  </si>
  <si>
    <t>III Международная выставка-конкурс графики</t>
  </si>
  <si>
    <t>Любимой книги повествованье…</t>
  </si>
  <si>
    <t>III Международный художественно-литературный конкурс</t>
  </si>
  <si>
    <t>Магия бумаги</t>
  </si>
  <si>
    <t>Международный конкурс творческих работ по бумагопластике</t>
  </si>
  <si>
    <t>Мама: Забота, Любовь и Добро</t>
  </si>
  <si>
    <t>IV Международный творческий конкурс ко Дню матери</t>
  </si>
  <si>
    <t>Марина</t>
  </si>
  <si>
    <t>III Международный конкурс, посвященный жизни и творчеству И. К. Айвазовского — русского художника, живописца-мариниста, баталиста, коллекционера и мецената</t>
  </si>
  <si>
    <t>Мастер</t>
  </si>
  <si>
    <t>VII Международный конкурс скульптуры и мелкой пластики</t>
  </si>
  <si>
    <t>Мастерская скульптора</t>
  </si>
  <si>
    <t>III Международная выставка-конкурс скульптуры и мелкой пластики</t>
  </si>
  <si>
    <t>Маэстро</t>
  </si>
  <si>
    <t>Всероссийский творческий конкурс среди профессиональных деятелей искусства и культуры, посвященный Году педагога и наставника в России</t>
  </si>
  <si>
    <t>МедиаФантазия</t>
  </si>
  <si>
    <t>Международный конкурс мультимедийных произведений и визуализаций</t>
  </si>
  <si>
    <t>Меж звезд и галактик</t>
  </si>
  <si>
    <t>III Международный конкурс работ на фантастическо-космическую тематику, посвященный Дню первого полета на Луну</t>
  </si>
  <si>
    <t>Мелодия сердца</t>
  </si>
  <si>
    <t>II Международный конкурс исполнительского мастерства к 345-летию со дня рождения Антонио Вивальди (1678-1741) – итальянского композитора, скрипача-виртуоза, педагога, дирижёра</t>
  </si>
  <si>
    <t>Место силы</t>
  </si>
  <si>
    <t>IV Международный конкурс пейзажных работ</t>
  </si>
  <si>
    <t>Миг</t>
  </si>
  <si>
    <t>II Международная выставка-конкурс академической живописи и рисунка</t>
  </si>
  <si>
    <t>Мир в твоих руках</t>
  </si>
  <si>
    <t>Международный конкурс детского творчества</t>
  </si>
  <si>
    <t>Многоликая…</t>
  </si>
  <si>
    <t>II Всероссийский конкурс художественно-исторических и фольклорных работ, посвященный жизни и творчеству художника-живописца и мастера исторической и фольклорной живописи Виктора Михайловича Васнецова</t>
  </si>
  <si>
    <t>Мозаика культур</t>
  </si>
  <si>
    <t>Международный этнографический конкурс творческих и учебных работ, посвященный Дню этнографа и наследию русского этнографа, антрополога и путешественника Николая Николаевича Миклухо-Маклая</t>
  </si>
  <si>
    <t>Мой Край. Моя Страна</t>
  </si>
  <si>
    <t>VI Всероссийский творческий патриотический конкурс ко Дню России</t>
  </si>
  <si>
    <t>Мой папа – пример и опора</t>
  </si>
  <si>
    <t>II Международный творческий конкурс ко Дню отца</t>
  </si>
  <si>
    <t>Моменты осени</t>
  </si>
  <si>
    <t>Международный конкурс творческих и учебных работ в области искусства на осеннюю тематику</t>
  </si>
  <si>
    <t>Морские встречи</t>
  </si>
  <si>
    <t>Моя Россия – мое вдохновение: художественные размышления о культуре и традициях</t>
  </si>
  <si>
    <t>Всероссийский патриотический художественно-литературный конкурс</t>
  </si>
  <si>
    <t>Мудрость леса</t>
  </si>
  <si>
    <t>III Международный экологический конкурс, посвященный уникальности и разнообразию лесных обитателей</t>
  </si>
  <si>
    <t>Муза</t>
  </si>
  <si>
    <t xml:space="preserve">II Международный конкурс музыкального искусства к 210-летию со дня рождения немецкого композитора – Вильгельма Рихарда Вагнера (1813-1883) </t>
  </si>
  <si>
    <t>Музыка души</t>
  </si>
  <si>
    <t>II Международный конкурс инструментального исполнительства к 180-летию со дня рождения Эдварда Грига (1843-1907) – норвежского композитора, пианиста и дирижера</t>
  </si>
  <si>
    <t>На кончиках пальцев</t>
  </si>
  <si>
    <t>Международная выставка-конкурс авторских изделий ручной работы</t>
  </si>
  <si>
    <t>Наблюдая жизнь</t>
  </si>
  <si>
    <t>Международный художественный конкурс пленэрных работ</t>
  </si>
  <si>
    <t>Народное наследие</t>
  </si>
  <si>
    <t>Всероссийский конкурс, посвященный народному татарскому искусству и фольклору</t>
  </si>
  <si>
    <t>Наследие: современность и традиции</t>
  </si>
  <si>
    <t>Всероссийский детско-юношеский конкурс декоративно-прикладного творчества</t>
  </si>
  <si>
    <t>Негасимая звезда</t>
  </si>
  <si>
    <t>III Международный конкурс работ на научно-фантастическую тематику, посвященный Дню научной фантастики</t>
  </si>
  <si>
    <t>Непоседа</t>
  </si>
  <si>
    <t>II Всероссийский детско-юношеский творческий конкурс в рамках Десятилетия детства в России</t>
  </si>
  <si>
    <t>Новатор</t>
  </si>
  <si>
    <t>II Международная выставка-конкурс изобразительного и прикладного творчества среди деятелей искусства и работников учреждений образования и культуры</t>
  </si>
  <si>
    <t>Новая жизнь</t>
  </si>
  <si>
    <t>II Международный весенний творческий конкурс в области изобразительных искусств</t>
  </si>
  <si>
    <t>Новый взгляд</t>
  </si>
  <si>
    <t>IV Международный конкурс художественных работ с использованием смешанных и нетрадиционных техник</t>
  </si>
  <si>
    <t>Нота</t>
  </si>
  <si>
    <t>III Международный музыкальный фестиваль к Международному дню музыки</t>
  </si>
  <si>
    <t>Нюанс</t>
  </si>
  <si>
    <t>III Международная выставка-конкурс живописи и графики</t>
  </si>
  <si>
    <t>Обо всем на свете</t>
  </si>
  <si>
    <t>III Международный конкурс исследовательских проектов и презентаций</t>
  </si>
  <si>
    <t>Образ</t>
  </si>
  <si>
    <t>V Международный конкурс академического, декоративного и скульптурного портрета</t>
  </si>
  <si>
    <t>Обретая мастерство</t>
  </si>
  <si>
    <t>IV Международный фестиваль художественной росписи и народного творчества</t>
  </si>
  <si>
    <t>Огни сцены</t>
  </si>
  <si>
    <t>Всероссийский детско-юношеский конкурс хореографического искусства</t>
  </si>
  <si>
    <t>Ода мудрости</t>
  </si>
  <si>
    <t>Международный многожанровый творческий конкурс к Международному дню пожилых людей</t>
  </si>
  <si>
    <t>Один момент</t>
  </si>
  <si>
    <t>II Международный конкурс авторской фотографии и видеоискусства</t>
  </si>
  <si>
    <t>Осенняя палитра</t>
  </si>
  <si>
    <t>IV Международный конкурс учебных и творческих этюдов и зарисовок с натуры</t>
  </si>
  <si>
    <t>От идеи к воплощению</t>
  </si>
  <si>
    <t>Международный детско-юношеский конкурс робототехники и лего-конструирования</t>
  </si>
  <si>
    <t>От Петра Великого</t>
  </si>
  <si>
    <t>III Всероссийский творческий патриотический конкурс, посвященный жизни, деятельности и наследию Великого реформатора – Петра I</t>
  </si>
  <si>
    <t>Оттенки улиц</t>
  </si>
  <si>
    <t>Международный фестиваль уличной графики ко Дню рисования на асфальте</t>
  </si>
  <si>
    <t>Очарование зимы</t>
  </si>
  <si>
    <t>II Международный конкурс художественного и декоративно-прикладного творчества</t>
  </si>
  <si>
    <t>Палитра близких сердцу мест</t>
  </si>
  <si>
    <t>III Международная выставка-конкурс живописного, графического и декоративного пейзажа</t>
  </si>
  <si>
    <t>Педагогика – искусство</t>
  </si>
  <si>
    <t>II Всероссийский конкурс педагогического профессионального мастерства к 200-летию со дня рождения русского писателя и педагога –  К.Д. Ушинского</t>
  </si>
  <si>
    <t>Перезвон</t>
  </si>
  <si>
    <t>II Международный пасхальный конкурс-фестиваль</t>
  </si>
  <si>
    <t>Перекресток культур</t>
  </si>
  <si>
    <t>Всероссийский конкурс учебно-исследовательской деятельности, проектных и творческих работ, посвященный истории, достопримечательностям и традициям народов и регионов России в рамках Дня государственного флага России</t>
  </si>
  <si>
    <t>Перспектива</t>
  </si>
  <si>
    <t>II Международный конкурс учебно-исследовательских и проектных работ</t>
  </si>
  <si>
    <t>Песня ветра</t>
  </si>
  <si>
    <t>Всероссийский конкурс поэзии и песенного творчества</t>
  </si>
  <si>
    <t>Пиксель</t>
  </si>
  <si>
    <t>Международный конкурс компьютерной графики и анимации ко Всемирному дню компьютерной графики</t>
  </si>
  <si>
    <t>Пластика, форма и текстура</t>
  </si>
  <si>
    <t>III Международная выставка-конкурс авторской скульптуры, художественной керамики и гончарных изделий</t>
  </si>
  <si>
    <t>Пластилиновые истории</t>
  </si>
  <si>
    <t>III Международный конкурс моделирования и рисования пластилином</t>
  </si>
  <si>
    <t>Пленительные страницы</t>
  </si>
  <si>
    <t>Всероссийский конкурс театрального, литературного и изобразительного искусства, посвященный Пушкинскому дню в России</t>
  </si>
  <si>
    <t>По велению души</t>
  </si>
  <si>
    <t>IV Международная выставка-конкурс акварельного искусства, приуроченная к Международному дню акварели</t>
  </si>
  <si>
    <t>По заветам предков...</t>
  </si>
  <si>
    <t>IV Международный этно-фестиваль</t>
  </si>
  <si>
    <t>Под Северным сиянием</t>
  </si>
  <si>
    <t>Всероссийский конкурс, посвященный искусству и фольклору народов Крайнего Севера и Дальнего Востока</t>
  </si>
  <si>
    <t>Под Сибирским небом</t>
  </si>
  <si>
    <t>Всероссийский патриотический эколого-краеведческий конкурс учебных и творческих работ, направленный на изучение природы, культуры, истории и традиций Сибирских регионов России</t>
  </si>
  <si>
    <t>Подражая мастерам</t>
  </si>
  <si>
    <t>IV Международная художественная выставка-конкурс к 190-летию со дня рождения Павла Михайловича Третьякова – российского мецената, коллекционера и основателя Третьяковской галереи</t>
  </si>
  <si>
    <t>Поздней осени красоты</t>
  </si>
  <si>
    <t>V Международный творческий конкурс в области визуальных и аудиальных искусств</t>
  </si>
  <si>
    <t>Познание</t>
  </si>
  <si>
    <t>II Международный педагогический конкурс</t>
  </si>
  <si>
    <t>Предмет – Образ – Смысл</t>
  </si>
  <si>
    <t>IV Международная выставка-конкурс академического и декоративного натюрморта</t>
  </si>
  <si>
    <t>Прекрасное здесь и сейчас</t>
  </si>
  <si>
    <t>II Международный конкурс, посвященный жизни и творчеству голландского живописца – Винсента Ван Гога</t>
  </si>
  <si>
    <t>Признание</t>
  </si>
  <si>
    <t>II Международный поэтический конкурс ко Всемирному дню поэзии</t>
  </si>
  <si>
    <t>Природы вдохновение</t>
  </si>
  <si>
    <t>III Международный конкурс гербариев и флористических работ</t>
  </si>
  <si>
    <t>Птичьи трели</t>
  </si>
  <si>
    <t xml:space="preserve">Международный детско-юношеский конкурс творческих, исследовательских и учебных работ, посвященный разнообразию птиц на планете </t>
  </si>
  <si>
    <t>Путь искусства</t>
  </si>
  <si>
    <t>IV Международный конкурс творческих и учебных работ среди учащихся ДШИ, ДХШ и студий, студентов ВУЗов и СУЗов, педагогов и деятелей искусства</t>
  </si>
  <si>
    <t>Разнотравье</t>
  </si>
  <si>
    <t>II Международный конкурс ботанических рисунков, этюдов и скетчей</t>
  </si>
  <si>
    <t>Разноцветные мечты</t>
  </si>
  <si>
    <t>Международный конкурс талантов для детей с ограниченными возможностями здоровья к Международному дню инвалидов</t>
  </si>
  <si>
    <t>Революция идей</t>
  </si>
  <si>
    <t>Международный конкурс дизайна украшений и эксклюзивной одежды</t>
  </si>
  <si>
    <t>Рисуй и Твори</t>
  </si>
  <si>
    <t>Международный конкурс детских рисунков и поделок</t>
  </si>
  <si>
    <t>Ритмы города</t>
  </si>
  <si>
    <t>V Международный урбанистический конкурс ко Всемирному дню урбанизма</t>
  </si>
  <si>
    <t>Родной природы уголки…</t>
  </si>
  <si>
    <t>Международный творческий конкурс к 150-летию со дня рождения писателя, прозаика и публициста – М.М. Пришвина</t>
  </si>
  <si>
    <t>Романс средневековья</t>
  </si>
  <si>
    <t>Россия в сердце</t>
  </si>
  <si>
    <t>Всероссийский конкурс патриотической песни</t>
  </si>
  <si>
    <t>Рукотворный дар</t>
  </si>
  <si>
    <t>Международная выставка-конкурс авторского сувенира</t>
  </si>
  <si>
    <t>Русь былинная</t>
  </si>
  <si>
    <t>III Международный конкурс творческих и учебных работ, посвященный наследию древнерусской культуры и истории</t>
  </si>
  <si>
    <t>Рыжий–Полосатый</t>
  </si>
  <si>
    <t>V Международный творческий конкурс ко Международному дню тигра</t>
  </si>
  <si>
    <t>С заботою о Доме – о Земле...</t>
  </si>
  <si>
    <t>Международный экологический конкурс, посвященный Всемирному дню охраны окружающей среды</t>
  </si>
  <si>
    <t>Семейные достижения</t>
  </si>
  <si>
    <t>Всероссийский творческий конкурс ко Дню семьи, любви и верности</t>
  </si>
  <si>
    <t>Семейный выходной</t>
  </si>
  <si>
    <t>III Международный конкурс семейного творчества</t>
  </si>
  <si>
    <t>Серебро зимы</t>
  </si>
  <si>
    <t>IV Международный многожанровый конкурс в области культуры и искусства</t>
  </si>
  <si>
    <t>Сила слова</t>
  </si>
  <si>
    <t>Международный детско-юношеский конкурс сочинений, эссе, исследовательских и проектных работ</t>
  </si>
  <si>
    <t>Символ Года</t>
  </si>
  <si>
    <t>II Международный творческий конкурс, посвященный традициям празднования Нового года</t>
  </si>
  <si>
    <t>Сияние новой звезды</t>
  </si>
  <si>
    <t>II Международный конкурс-фестиваль актерского, исполнительского и хореографического мастерства</t>
  </si>
  <si>
    <t>Сказания о Руси</t>
  </si>
  <si>
    <t>III Международный художественно-исторический конкурс</t>
  </si>
  <si>
    <t>Сквозь века</t>
  </si>
  <si>
    <t>Скетч</t>
  </si>
  <si>
    <t>II Международный конкурс учебных и творческих этюдов, набросков и зарисовок</t>
  </si>
  <si>
    <t>Созидая</t>
  </si>
  <si>
    <t>II Международная выставка-конкурс изобразительного искусства, посвященная жизни и творчеству итальянского художника и архитектора – Рафаэля Санти</t>
  </si>
  <si>
    <t>СоТворение</t>
  </si>
  <si>
    <t>III Международный открытый конкурс искусств</t>
  </si>
  <si>
    <t>Стежок за стежком</t>
  </si>
  <si>
    <t>III Международная выставка-конкурс искусства вышивки, ткачества и шитья</t>
  </si>
  <si>
    <t>Стратегии успеха</t>
  </si>
  <si>
    <t>Всероссийский профессиональный конкурс методических материалов и творческих работ среди педагогов, учителей и воспитателей</t>
  </si>
  <si>
    <t>Сюжет</t>
  </si>
  <si>
    <t>II Международная выставка-конкурс живописных работ</t>
  </si>
  <si>
    <t>Тайны подводного мира</t>
  </si>
  <si>
    <t>V Международный творческий конкурс ко Всемирному дню моря</t>
  </si>
  <si>
    <t>Танец дикой природы</t>
  </si>
  <si>
    <t>Международный творческий конкурс, посвященный многообразию и уникальности животного и растительного мира Земли</t>
  </si>
  <si>
    <t>Театр кукол: ожившая сказка</t>
  </si>
  <si>
    <t>Международный конкурс кукольных театров, приуроченный к Международному дню кукольника и Дню театра кукол</t>
  </si>
  <si>
    <t>Текстура форм</t>
  </si>
  <si>
    <t>Международный конкурс авторской аппликации</t>
  </si>
  <si>
    <t>Трансформация</t>
  </si>
  <si>
    <t>II Международный конкурс технического проектирования, моделирования, конструирования и робототехники</t>
  </si>
  <si>
    <t>Три тона</t>
  </si>
  <si>
    <t>Международный художественный конкурс черно-белой композиции и графики к 120-летию со дня рождения В. Г. Сутеева – русского художника, сценариста и писателя</t>
  </si>
  <si>
    <t>Тропическая экзотика</t>
  </si>
  <si>
    <t>Международный эколого-краеведческий конкурс учебных и творческих работ, посвященный изучению и сохранению тропических экосистем и экзотической флоры и фауны</t>
  </si>
  <si>
    <t>Туристический маршрут</t>
  </si>
  <si>
    <t>IV Международный творческий конкурс о достопримечательностях мира ко Всемирному дню туризма</t>
  </si>
  <si>
    <t>Удивительное рядом</t>
  </si>
  <si>
    <t>II Международный открытый конкурс творческих и учебных работ, посвященный красоте и уникальности мира</t>
  </si>
  <si>
    <t>Уральские просторы</t>
  </si>
  <si>
    <t>Всероссийский патриотический эколого-краеведческий конкурс учебных и творческих работ, посвященный природе, культуре и истории Уральских регионов России</t>
  </si>
  <si>
    <t>Фантазия и реальность: взгляд в будущее</t>
  </si>
  <si>
    <t>Международная архитектурно-дизайнерская выставка-конкурс ко Дню дизайнера-графика</t>
  </si>
  <si>
    <t>Фантастические миры</t>
  </si>
  <si>
    <t>Всероссийский конкурс детско-юношеского фантастического и фэнтезийного рисунка</t>
  </si>
  <si>
    <t>Философия Востока</t>
  </si>
  <si>
    <t>Флора</t>
  </si>
  <si>
    <t>III Международный ботанический конкурс творческих, исследовательских и учебных работ</t>
  </si>
  <si>
    <t>Хозяева снежных долин</t>
  </si>
  <si>
    <t>IV Международный эко-конкурс, приуроченный к Международному дню полярного медведя (Дню белого медведя)</t>
  </si>
  <si>
    <t>Хранитель знаний</t>
  </si>
  <si>
    <t xml:space="preserve">Всероссийский конкурс педагогического мастерства и новаторства среди специалистов учреждений образования и культуры, посвященный 105-летию со дня рождения советского  педагога-новатора, писателя – В. А. Сухомлинского </t>
  </si>
  <si>
    <t>Царство рептилий</t>
  </si>
  <si>
    <t>Международный творческий конкурс, посвященный многообразию рептилий на Земле</t>
  </si>
  <si>
    <t>Царь–Птица</t>
  </si>
  <si>
    <t>III Международный конкурс, посвященный биологическому разнообразию птиц мира</t>
  </si>
  <si>
    <t>Цвет и свет</t>
  </si>
  <si>
    <t>III Международная выставка-конкурс пленэрных работ среди учащихся ДШИ, ДХШ и студий, студентов ВУЗов и СУЗов</t>
  </si>
  <si>
    <t>Цвет настроения</t>
  </si>
  <si>
    <t>II Международный конкурс художественного творчества</t>
  </si>
  <si>
    <t>Цветы весны</t>
  </si>
  <si>
    <t>Цирк – источник удивлений</t>
  </si>
  <si>
    <t>Международный творческий конкурс в рамках Всемирного дня цирка</t>
  </si>
  <si>
    <t>Цифровая эпоха</t>
  </si>
  <si>
    <t>Всероссийский конкурс мультимедиа, анимации и мультипликации</t>
  </si>
  <si>
    <t>Чарующие истории</t>
  </si>
  <si>
    <t>Международный конкурс иллюстраций к литературным произведениям мира</t>
  </si>
  <si>
    <t>Человек особенной судьбы</t>
  </si>
  <si>
    <t>Всероссийский конкурс детского и юношеского творчества, посвященный труду наставника в рамках Года педагога и наставника в России</t>
  </si>
  <si>
    <t>Чудной герой</t>
  </si>
  <si>
    <t>III Международный конкурс рисунков-иллюстраций к сказкам и мультфильмам</t>
  </si>
  <si>
    <t>Чудо Рождества</t>
  </si>
  <si>
    <t>IV Международный творческий конкурс в области изобразительного искусства, поэзии, танца и музыки</t>
  </si>
  <si>
    <t>Широкими мазками</t>
  </si>
  <si>
    <t>II Международный конкурс изобразительного творчества, посвященный жизни и творчеству В.И. Сурикова – русского художника, мастера исторической живописи</t>
  </si>
  <si>
    <t>Штудия</t>
  </si>
  <si>
    <t>Международный детско-юношеский конкурс учебных работ по графике, живописи, композиции и колористике</t>
  </si>
  <si>
    <t>ЭкоЖизнь</t>
  </si>
  <si>
    <t>II Международный конкурс творческих работ из бросового материала и вторичного сырья</t>
  </si>
  <si>
    <t>Экспонат</t>
  </si>
  <si>
    <t>III Международный конкурс, посвященный Международному дню музеев</t>
  </si>
  <si>
    <t>Экспрессия</t>
  </si>
  <si>
    <t>II Международный конкурс классического, народного и эстрадного танца к Международному дню танца</t>
  </si>
  <si>
    <t>Энергия лета</t>
  </si>
  <si>
    <t>Энтомологические записки</t>
  </si>
  <si>
    <t>III Международный творческий конкурс, посвященный многообразию насекомых мира</t>
  </si>
  <si>
    <t>Эпоха перемен</t>
  </si>
  <si>
    <t>Международный конкурс современного искусства</t>
  </si>
  <si>
    <t>Яркой нитью</t>
  </si>
  <si>
    <t>Международный конкурс по художественному текстилю и росписи по ткани</t>
  </si>
  <si>
    <t>Наименование старое</t>
  </si>
  <si>
    <t>Статус старый</t>
  </si>
  <si>
    <t>Наименование</t>
  </si>
  <si>
    <t>Статус</t>
  </si>
  <si>
    <t>Викторины для детей, школьников и дошкольников</t>
  </si>
  <si>
    <t>Интеллектуальные викторины для детей. Международные и всероссийские викторины проводятся для дошкольников, школьников и для детей.</t>
  </si>
  <si>
    <t>Викторины для детей</t>
  </si>
  <si>
    <t>H1</t>
  </si>
  <si>
    <t>Сказки</t>
  </si>
  <si>
    <t>Принять участие в викторинах для детей по теме сказки. Викторины для детей по сказкам проводятся для дошкольников и школьников</t>
  </si>
  <si>
    <t>Викторины по сказкам</t>
  </si>
  <si>
    <t>Познавательные</t>
  </si>
  <si>
    <t>Познавательные викторины для детей, школьников и дошкольников</t>
  </si>
  <si>
    <t>Принять участие в познавательных викторинах для детей. Викторины для детей проводятся для дошкольников и школьников</t>
  </si>
  <si>
    <t>Познавательные викторины</t>
  </si>
  <si>
    <t>Викторины для детей по теме животные для школьников и дошкольников</t>
  </si>
  <si>
    <t>Животные</t>
  </si>
  <si>
    <t>Принять участие в викторинах для детей по теме животные. Викторины для детей проводятся для дошкольников и школьников</t>
  </si>
  <si>
    <t>Викторины по теме животные</t>
  </si>
  <si>
    <t>Викторины для детей по теме мультфильмы для дошкольников и школьников</t>
  </si>
  <si>
    <t>Мультфильмы</t>
  </si>
  <si>
    <t>Принять участие в викторинах для детей по теме мультфильмы, Викторины для детей проводятся для дошкольников и школьников</t>
  </si>
  <si>
    <t>Викторины по мультфильмам</t>
  </si>
  <si>
    <t>Викторины для детей по теме природа для дошкольников и школьников</t>
  </si>
  <si>
    <t>Природа</t>
  </si>
  <si>
    <t>Принять участие в викторинах для детей по теме природа. Викторины для детей проводятся для дошкольников и школьников</t>
  </si>
  <si>
    <t>Викторины для детей по теме природа</t>
  </si>
  <si>
    <t>К праздникам</t>
  </si>
  <si>
    <t>Викторины для детей к праздникам для школьников и дошкольников</t>
  </si>
  <si>
    <t>Принять участие в викторинах для детей по теме праздники. Викторины для детей к праздникам проводятся для дошкольников и школьников</t>
  </si>
  <si>
    <t>Викторины к праздникам</t>
  </si>
  <si>
    <t>Викторины по литературе для детей, школьников и дошкольников</t>
  </si>
  <si>
    <t>Литература</t>
  </si>
  <si>
    <t>Викторины по литературе</t>
  </si>
  <si>
    <t>Викторины по музыке для детей, школьников и дошкольников</t>
  </si>
  <si>
    <t>Музыка</t>
  </si>
  <si>
    <t>Принять участие в викторинах для детей по музыке. Викторины для детей по музыке проводятся для дошкольников и школьников</t>
  </si>
  <si>
    <t>Викторины по музыке</t>
  </si>
  <si>
    <t>Викторины для детей по сказкам для дошкольников и школьников</t>
  </si>
  <si>
    <t>Открытые конкурсы фотографий для детей, школьников и дошкольников</t>
  </si>
  <si>
    <t>Принять участие в открытых конкурсах фотографий. Открытые конкурсы фотографии проводятся для детей, школьников и дошкольников.</t>
  </si>
  <si>
    <t>Открытые конкурсы фотографий</t>
  </si>
  <si>
    <t>Художественные конкурсы</t>
  </si>
  <si>
    <t>Открытые конкурсы</t>
  </si>
  <si>
    <t>Фотография</t>
  </si>
  <si>
    <t>Принять участие в открытых конкурсах рисунков, фотографий и работ декоративно-прикладного творчества могут принять участие дети любого возраста совместно с родителями</t>
  </si>
  <si>
    <t>Открытые художественные конкурсы</t>
  </si>
  <si>
    <t>Открытые конкурсы рисунков для детей, школьников и дошкольников</t>
  </si>
  <si>
    <t>Рисунки</t>
  </si>
  <si>
    <t>Принять участие в открытых конкурсах рисунков. Открытый конкурс рисунков проводится для детей, дошкольников и школьников.</t>
  </si>
  <si>
    <t>Открытые конкурсы рисунков</t>
  </si>
  <si>
    <t>Открытые конкурсы поделок для детей, дошкольников и школьников</t>
  </si>
  <si>
    <t>Поделки</t>
  </si>
  <si>
    <t>Открытые конкурсы поделок</t>
  </si>
  <si>
    <t>Открытые конкурсы по литературному творчеству для детей, школьников и дошкольников</t>
  </si>
  <si>
    <t>Литературное творчество</t>
  </si>
  <si>
    <t>Принять участие в открытых конкурсах по литературному творчеству. Открытый конкурс литературного творчества проводится для детей, школьников и дошкольников.</t>
  </si>
  <si>
    <t>Открытые конкурсы по литературному творчеству</t>
  </si>
  <si>
    <t>Открытые конкурсы по чтению стихов для детей, дошкольников и школьников</t>
  </si>
  <si>
    <t>Чтение стихов</t>
  </si>
  <si>
    <t>Принять участие в открытых конкурсах по чтению стихов. Открытый конкурс чтения стихов проводится для детей, дошкольников и школьников.</t>
  </si>
  <si>
    <t>Открытые конкурсы по чтению стихов</t>
  </si>
  <si>
    <t>Открытые конкурсы по теме животный мир для детей, школьников и дошкольников</t>
  </si>
  <si>
    <t>Животный мир</t>
  </si>
  <si>
    <t>Принять участие в открытых конкурсах по теме животный мир. Открытый конкурс проводится для детей, дошкольников и школьников</t>
  </si>
  <si>
    <t>Открытые конкурсы по теме животный мир</t>
  </si>
  <si>
    <t>Открытые конкурсы по сказкам и мультфильмам для детей, дошкольников и школьников</t>
  </si>
  <si>
    <t>Принять участие в открытых конкурсах по сказкам и мультфильмам. Открытый конкурс проводится для детей, школьников и дошкольников</t>
  </si>
  <si>
    <t>Открытые конкурсы по сказкам и мультфильмам</t>
  </si>
  <si>
    <t>Сказки и мультфильмы</t>
  </si>
  <si>
    <t>Художественные жанры</t>
  </si>
  <si>
    <t>Открытые конкурсы художественного жанра для детей, школьников и дошкольников</t>
  </si>
  <si>
    <t>Принять участие в открытых конкурсах художественного жанра. Открытый конкурс проводится для детей, дошкольников и школьников</t>
  </si>
  <si>
    <t>Открытые конкурсы художественного жанра</t>
  </si>
  <si>
    <t>Детские конкурсы</t>
  </si>
  <si>
    <t>Конкурсы для детей, школьников и дошкольников</t>
  </si>
  <si>
    <t>Творческие конкурсы для детей, школьников и дошкольников. Детские конкурсы. Принять участие.</t>
  </si>
  <si>
    <t>Конкурсы для детей</t>
  </si>
  <si>
    <t>H2</t>
  </si>
  <si>
    <t>Дистанционные конкурсы для детей проводятся онлайн и предназначены для участия детей от 3 до 18 лет</t>
  </si>
  <si>
    <t>Конкурсы фотографий для детей и школьников</t>
  </si>
  <si>
    <t>Детские конкурсы фотографий. Фотоконкурс проводится для дошкольников и школьников.</t>
  </si>
  <si>
    <t>Конкурсы фотографий</t>
  </si>
  <si>
    <t>Конкурсы рисунков для школьников, детей и дошкольников</t>
  </si>
  <si>
    <t>Детские конкурсы рисунков. Конкурс рисунков проводится для школьников, детей и дошкольников.</t>
  </si>
  <si>
    <t>Конкурсы рисунков</t>
  </si>
  <si>
    <t>Конкурсы поделок для детей, школьников и дошкольников</t>
  </si>
  <si>
    <t>Детские конкурсы поделок. Конкурсы поделок проводится для дошкольников и школьников.</t>
  </si>
  <si>
    <t>Конкурсы поделок</t>
  </si>
  <si>
    <t>Литературные конкурсы для детей, школьников и дошкольников</t>
  </si>
  <si>
    <t>Принять участие в детских литературных конкурсах. Конкурсах стихов. Литературные конкурсы проводятся для детей, дошкольников и школьников.</t>
  </si>
  <si>
    <t>Конкурсы литературного творчества</t>
  </si>
  <si>
    <t>Конкурсы чтения стихов для детей, школьников и дошкольников</t>
  </si>
  <si>
    <t>Принять участие в детских конкурсах чтецов. Конкурсы чтения стихов проводятся для дошкольников и школьников.</t>
  </si>
  <si>
    <t>Конкурсы чтецов</t>
  </si>
  <si>
    <t>Конкурсы о животном мире для детей, школьников и дошкольников</t>
  </si>
  <si>
    <t>Животные мир</t>
  </si>
  <si>
    <t>Принять участие в детских конкурсах о животном мире. Конкурс по теме животный мир проводится для дошкольников и школьников</t>
  </si>
  <si>
    <t>Конкурсы о животном мире</t>
  </si>
  <si>
    <t>Конкурсы по сказкам и мультфильмам для детей, школьников и дошкольников</t>
  </si>
  <si>
    <t>Принять участие в детских конкурсах по сказкам и мультфильмам. Конкурс по теме сказки и мультфильмы проводится для дошкольников и школьников</t>
  </si>
  <si>
    <t>Конкурсы по сказкам и мультфильмам</t>
  </si>
  <si>
    <t>Открытые конкурсы технического творчества для детей, школьников и дошкольников</t>
  </si>
  <si>
    <t>Техническое творчество</t>
  </si>
  <si>
    <t>Принять участие в открытых конкурсах технического творчества. Открытый конкурс технического творчества проводится для детей, школьников и дошкольников</t>
  </si>
  <si>
    <t>Открытые конкурсы технического творчества</t>
  </si>
  <si>
    <t>Открытые конкурсы декоративно-прикладного творчества для детей, дошкольников и школьников</t>
  </si>
  <si>
    <t>ДПТ</t>
  </si>
  <si>
    <t>нет конкурсов</t>
  </si>
  <si>
    <t>Принять участие в открытых конкурсах декоративно-прикладного творчества. Открытый конкурс декоративно-прикладного творчества проводится для детей, школьников и дошкольников</t>
  </si>
  <si>
    <t>Открытые конкурсы декоративно-прикладного творчества</t>
  </si>
  <si>
    <t>Открытые видео конкурсы для детей, школьников и дошкольников</t>
  </si>
  <si>
    <t>Видеоконкурсы</t>
  </si>
  <si>
    <t>Принять участие в открытых видео конкурсах. Открытый конкурс проводится для детей, школьников и дошкольников</t>
  </si>
  <si>
    <t>Открытые видео конкурсы</t>
  </si>
  <si>
    <t>Открытые конкурсы исследовательских и проектных работ для детей, школьников и дошкольников</t>
  </si>
  <si>
    <t>Принять участие в открытых конкурсах исследовательских и проектных работ. Открытый конкурс проводится для детей, дошкольников и школьников</t>
  </si>
  <si>
    <t>Исследовательские и проектные работы</t>
  </si>
  <si>
    <t>Открытые конкурсы исследовательских и проектных работ</t>
  </si>
  <si>
    <t>Лего конструирование</t>
  </si>
  <si>
    <t>Открытые конкурсы лего-конструирования для детей, школьников и дошкольников</t>
  </si>
  <si>
    <t>Принять участие в открытых конкурсах лего-конструирования. Открытый конкурс проводится для детей, школьников и дошкольников</t>
  </si>
  <si>
    <t>Открытые конкурсы лего-конструирования</t>
  </si>
  <si>
    <t>Открытые конкурсы к праздникам для детей, дошкольников и школьников</t>
  </si>
  <si>
    <t>Принять участие в открытых конкурсах к праздникам. Открытый конкурс проводится для детей, дошкольников и школьников</t>
  </si>
  <si>
    <t>Открытые конкурсы к праздникам</t>
  </si>
  <si>
    <t>Открытые конкурсы по временам года для детей, школьников и дошкольников</t>
  </si>
  <si>
    <t>По временам года</t>
  </si>
  <si>
    <t>Принять участие в открытых конкурсах по временам года. Открытый конкурс проводится для детей, школьников и дошкольников</t>
  </si>
  <si>
    <t>Открытые конкурсы по временам года</t>
  </si>
  <si>
    <t>Новогодние</t>
  </si>
  <si>
    <t>Открытые новогодние конкурсы для детей, школьников и дошкольников</t>
  </si>
  <si>
    <t>Принять участие в открытых новогодних конкурсах. Открытый конкурс проводится для детей, дошкольников и школьников</t>
  </si>
  <si>
    <t>Открытые новогодние конкурсы</t>
  </si>
  <si>
    <t>Викторины по физкультуре для детей, школьников и дошкольников</t>
  </si>
  <si>
    <t>Физкультура</t>
  </si>
  <si>
    <t>Принять участие в викторинах для детей по физкультуре. Викторины для детей по физической культуре проводятся для дошкольников и школьников</t>
  </si>
  <si>
    <t>Викторины по физкультуре</t>
  </si>
  <si>
    <t>«Близкие соседи»</t>
  </si>
  <si>
    <t>«В лучах солнца»</t>
  </si>
  <si>
    <t>«В объятиях природы»</t>
  </si>
  <si>
    <t>«Величие и Вечность: искусство Древней Греции и Рима»</t>
  </si>
  <si>
    <t>«Вестники весны»</t>
  </si>
  <si>
    <t>«Восход: Итальянское Возрождение»</t>
  </si>
  <si>
    <t>«Доисторическая планета»</t>
  </si>
  <si>
    <t>«Достояние: русское народное творчество»</t>
  </si>
  <si>
    <t>«Живые драконы: рептилии мира»</t>
  </si>
  <si>
    <t>«За границей континентов»</t>
  </si>
  <si>
    <t>«За пределами Земли»</t>
  </si>
  <si>
    <t>«Загадки долины Нила: искусство Древнего Египта»</t>
  </si>
  <si>
    <t>«Земли Междуречья: искусство Месопотамии»</t>
  </si>
  <si>
    <t>«Земля - наш дом»</t>
  </si>
  <si>
    <t>«Знаковое место»</t>
  </si>
  <si>
    <t>«Зов дикой природы»</t>
  </si>
  <si>
    <t>«Из жизни насекомых»</t>
  </si>
  <si>
    <t>«Искусство Северного Возрождения»</t>
  </si>
  <si>
    <t>«Легенды старины: русские былины»</t>
  </si>
  <si>
    <t>«Магия Нового Года»</t>
  </si>
  <si>
    <t>«Мир животных уникальных»</t>
  </si>
  <si>
    <t>«Мир необъятный»</t>
  </si>
  <si>
    <t>«Мир птиц разнообразных»</t>
  </si>
  <si>
    <t>«Миры воображения: фантастика и фэнтези в литературе»</t>
  </si>
  <si>
    <t>«Морозные деньки»</t>
  </si>
  <si>
    <t>«Наследие предков: традиционные ремесла и промыслы России»</t>
  </si>
  <si>
    <t>«Наши дни: земли пирамид»</t>
  </si>
  <si>
    <t>«Одна планета»</t>
  </si>
  <si>
    <t>«Освоение необъятного…»</t>
  </si>
  <si>
    <t>«От икон до авангарда: Русское искусство IX — начала XX вв.»</t>
  </si>
  <si>
    <t>«Пернатый город»</t>
  </si>
  <si>
    <t>«Под властью времени: Западноевропейское искусство Средних веков»</t>
  </si>
  <si>
    <t>«Праздник солнца»</t>
  </si>
  <si>
    <t>«Природы чудеса»</t>
  </si>
  <si>
    <t>«Путешествие в Новый Год»</t>
  </si>
  <si>
    <t>«Радости осени»</t>
  </si>
  <si>
    <t>«Рождественские встречи»</t>
  </si>
  <si>
    <t>«Рубеж: блеск Византии»</t>
  </si>
  <si>
    <t>«Символы эпохи: Русское искусство IX — начала XX вв.»</t>
  </si>
  <si>
    <t>«Следами времени: Древняя Греция и Рим»</t>
  </si>
  <si>
    <t>«Со страниц Красной книги»</t>
  </si>
  <si>
    <t>«Сокровища природы»</t>
  </si>
  <si>
    <t>«Страницы истории: Древний Египет»</t>
  </si>
  <si>
    <t>«Тайны лесного края»</t>
  </si>
  <si>
    <t>«Удивительные создания»</t>
  </si>
  <si>
    <t>«Урожайный сезон»</t>
  </si>
  <si>
    <t>«Фольклор: лирика русской души»</t>
  </si>
  <si>
    <t>«Хроники древних мастеров: первобытное искусство»</t>
  </si>
  <si>
    <t>«Хроники леса: растения и насекомые»</t>
  </si>
  <si>
    <t>«Цветущая Россия»</t>
  </si>
  <si>
    <t>«Цветущий мир»</t>
  </si>
  <si>
    <t>«Цивилизации прошлого: искусство Древнего мира»</t>
  </si>
  <si>
    <t>Заготовка 1</t>
  </si>
  <si>
    <t>Заготовка 2</t>
  </si>
  <si>
    <t>Викторина по истории искусств и культуры</t>
  </si>
  <si>
    <t>Викторина о доисторических существах</t>
  </si>
  <si>
    <t>Викторина о былинах и сказаниях Руси</t>
  </si>
  <si>
    <t>Викторина о традициях и праздниках в России</t>
  </si>
  <si>
    <t>Викторина о разнообразии животного мира</t>
  </si>
  <si>
    <t>Викторина о художественной культуре России</t>
  </si>
  <si>
    <t>Историческая викторина о современном Египте</t>
  </si>
  <si>
    <t>Викторина о праздновании Нового года в мире</t>
  </si>
  <si>
    <t>Викторина по истории Древней Греции и Рима</t>
  </si>
  <si>
    <t>Викторина по истории Древнего Египта</t>
  </si>
  <si>
    <t>Викторина о русском народном фольклоре</t>
  </si>
  <si>
    <t>Викторина о фауне мира для школьников и студентов</t>
  </si>
  <si>
    <t>Географическая викторина для школьников и студентов</t>
  </si>
  <si>
    <t>Энтомологическая викторина для школьников и студентов</t>
  </si>
  <si>
    <t>Викторина по географии для школьников и студентов</t>
  </si>
  <si>
    <t>Викторина о космосе для школьников и студентов</t>
  </si>
  <si>
    <t>Викторина о рептилиях мира для школьников и студентов</t>
  </si>
  <si>
    <t>Тематическая весенняя викторина для школьников и студентов</t>
  </si>
  <si>
    <t>Тематическая летняя викторина для школьников и студентов</t>
  </si>
  <si>
    <t>Викторина об фактах из мира животных для школьников и студентов</t>
  </si>
  <si>
    <t>Тематическая зимняя викторина для школьников и студентов</t>
  </si>
  <si>
    <t>Орнитологическая викторина для школьников и студентов</t>
  </si>
  <si>
    <t>Викторина о городских птицах для школьников и студентов</t>
  </si>
  <si>
    <t>Викторина об освоении космоса для школьников и студентов</t>
  </si>
  <si>
    <t>Викторина о праздновании Масленицы для школьников и студентов</t>
  </si>
  <si>
    <t>Викторина о праздновании Рождества для школьников и студентов</t>
  </si>
  <si>
    <t>Викторина о морской фауне для школьников и студентов</t>
  </si>
  <si>
    <t>Викторина о диких и домашних животных для школьников и студентов</t>
  </si>
  <si>
    <t>Викторина о разнообразии растений России для школьников и студентов</t>
  </si>
  <si>
    <t>Литературная викторина для детей и студентов</t>
  </si>
  <si>
    <t>Викторина по природоведению для детей и студентов</t>
  </si>
  <si>
    <t>Эколого-интеллектуальная викторина для детей и студентов</t>
  </si>
  <si>
    <t>Эколого-познавательная викторина для детей и студентов</t>
  </si>
  <si>
    <t>Всероссийская интеллектуально-познавательная викторина с ответами о диких и домашних животных</t>
  </si>
  <si>
    <t>Всероссийская тематическая летняя викторина с ответами</t>
  </si>
  <si>
    <t>Всероссийская интеллектуально-познавательная викторина с ответами об интересных фактах из мира животных</t>
  </si>
  <si>
    <t>Всероссийская викторина с ответами по истории искусств и культуры</t>
  </si>
  <si>
    <t>Всероссийская тематическая весенняя викторина с ответами</t>
  </si>
  <si>
    <t>Всероссийская интеллектуальная викторина с ответами о доисторических существах</t>
  </si>
  <si>
    <t>Всероссийская интеллектуальная викторина с ответами, посвященная русскому народному творчеству</t>
  </si>
  <si>
    <t>Всероссийская интеллектуальная викторина с ответами о рептилиях мира</t>
  </si>
  <si>
    <t>Всероссийская интеллектуально-географическая викторина с ответами</t>
  </si>
  <si>
    <t xml:space="preserve">Всероссийская интеллектуальная викторина с ответами о космосе </t>
  </si>
  <si>
    <t xml:space="preserve">Всероссийская краеведческая викторина с ответами о достопримечательностях мира </t>
  </si>
  <si>
    <t>Всероссийская интеллектуальная викторина с ответами о диких животных</t>
  </si>
  <si>
    <t>Всероссийская интеллектуально-познавательная энтомологическая викторина с ответами</t>
  </si>
  <si>
    <t xml:space="preserve">Всероссийская интеллектуальная викторина с ответами о былинах, легендах и сказаниях Руси </t>
  </si>
  <si>
    <t>Всероссийская тематическая викторина с ответами о традициях празднования Нового года в России</t>
  </si>
  <si>
    <t>Всероссийская интеллектуальная викторина с ответами для знатоков о разнообразии животного мира</t>
  </si>
  <si>
    <t>Всероссийская географическая викторина с ответами</t>
  </si>
  <si>
    <t>Всероссийская орнитологическая интеллектуальная викторина с ответами</t>
  </si>
  <si>
    <t>Всероссийская литературная викторина с ответами</t>
  </si>
  <si>
    <t>Всероссийская тематическая зимняя викторина с ответами</t>
  </si>
  <si>
    <t>Всероссийская интеллектуальная викторина с ответами, посвященная художественной культуре России</t>
  </si>
  <si>
    <t>Всероссийская интеллектуально-историческая викторина с ответами о современном Египте</t>
  </si>
  <si>
    <t>Всероссийская интеллектуально-познавательная викторина с ответами об удивительных фактах о фауне мира</t>
  </si>
  <si>
    <t xml:space="preserve">Всероссийская интеллектуально-историческая викторина с ответами об освоении космоса </t>
  </si>
  <si>
    <t>Всероссийская интеллектуально-познавательная викторина с ответами о городских птицах</t>
  </si>
  <si>
    <t>Всероссийская тематическая викторина с ответами, посвященная обычаям традициям празднования Масленицы</t>
  </si>
  <si>
    <t>Всероссийская интеллектуально-познавательная викторина с ответами об интересных фактах о фауне мира</t>
  </si>
  <si>
    <t xml:space="preserve">Всероссийская тематическая викторина с ответами о традициях празднования Нового года в мире </t>
  </si>
  <si>
    <t>Всероссийская тематическая осенняя викторина с ответами</t>
  </si>
  <si>
    <t xml:space="preserve">Всероссийская тематическая викторина с ответами о традициях празднования Рождества </t>
  </si>
  <si>
    <t>Всероссийская интеллектуально-историческая викторина с ответами по истории Древней Греции и Рима</t>
  </si>
  <si>
    <t>Всероссийская социально-экологическая викторина с ответами</t>
  </si>
  <si>
    <t>Социально-экологическая викторина с ответами</t>
  </si>
  <si>
    <t>Всероссийская эколого-познавательная викторина с ответами, посвященная животным и растениям Красной книги</t>
  </si>
  <si>
    <t>Всероссийская интеллектуально-историческая викторина с ответами по истории Древнего Египта</t>
  </si>
  <si>
    <t>Всероссийская эколого-интеллектуальная викторина с ответами</t>
  </si>
  <si>
    <t>Всероссийская интеллектуально-познавательная викторина с ответами об удивительных фактах о морской фауне</t>
  </si>
  <si>
    <t>Всероссийская интеллектуально-познавательная викторина с ответами</t>
  </si>
  <si>
    <t>Всероссийская интеллектуальная викторина с ответами, посвященная русскому народному фольклору</t>
  </si>
  <si>
    <t>Всероссийская викторина с ответами по природоведению о лесных растениях и насекомых</t>
  </si>
  <si>
    <t>Всероссийская познавательная ботаническая викторина с ответами о разнообразии растений России</t>
  </si>
  <si>
    <t>Всероссийская интеллектуально-познавательная викторина с ответами о цветах</t>
  </si>
  <si>
    <t>Наименование мероприятия исходное</t>
  </si>
  <si>
    <t>Статус мероприятия исходный</t>
  </si>
  <si>
    <t>Викторина о диких животных с ответами</t>
  </si>
  <si>
    <t>Викторина о достопримечательностях мира с ответами</t>
  </si>
  <si>
    <t>Викторина по истории искусств и культуры с ответами</t>
  </si>
  <si>
    <t>Викторина для школьников и студентов с ответами</t>
  </si>
  <si>
    <t>Викторина о цветах для школьников и студентов с ответами</t>
  </si>
  <si>
    <t>Викторина о народном творчестве с ответами</t>
  </si>
  <si>
    <t>Осенняя викторина для школьников и студентов с ответами</t>
  </si>
  <si>
    <t>Викторина о фауне мира для школьников и студентов с ответами</t>
  </si>
  <si>
    <t xml:space="preserve"> </t>
  </si>
  <si>
    <t>. Дипломы участникам, благодарственные письма бесплатно.</t>
  </si>
  <si>
    <t xml:space="preserve"> Викторина для детей, дошкольников, школьников и студентов.</t>
  </si>
  <si>
    <t>https://art-ptica.ru/konkursy/byordvotching-ptichi-vstrechi/</t>
  </si>
  <si>
    <t>Бёрдвотчинг: Птичьи встречи</t>
  </si>
  <si>
    <t xml:space="preserve">Международный просветительский конкурс-акция, посвященный фотонаблюдениям за птицами </t>
  </si>
  <si>
    <t>https://art-ptica.ru/konkursy/zolotye-ruki/</t>
  </si>
  <si>
    <t>IV Международная художественная выставка-конкурс среди работников учреждений образования и культуры, профессиональных художников и деятелей искусства</t>
  </si>
  <si>
    <t>Кошачьи будни</t>
  </si>
  <si>
    <t>https://art-ptica.ru/konkursy/koshachi-budni/</t>
  </si>
  <si>
    <t>https://art-ptica.ru/konkursy/krasnoknizhnye-istorii/</t>
  </si>
  <si>
    <t>III Ежегодная традиционная международная экологическая выставка-конкурс, посвященная исчезающим биологическим видам Красных книг мира в рамках Всемирного дня защиты животных</t>
  </si>
  <si>
    <t>https://art-ptica.ru/</t>
  </si>
  <si>
    <t>https://art-ptica.ru/o-nas/</t>
  </si>
  <si>
    <t>https://art-ptica.ru/nagrady/</t>
  </si>
  <si>
    <t>Конкурс</t>
  </si>
  <si>
    <t>Конкурс выстовка</t>
  </si>
  <si>
    <t>Выставка-конкурс печатной графики.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печатная графика, гравюра, эстамп. Выставка, онлайн-галерея.</t>
  </si>
  <si>
    <t>Конкурс анималистических работ ко Всемирному дню защиты животных.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презентации, проекты, фото, дизайн, мультипликация. Выставка, онлайн-галерея.</t>
  </si>
  <si>
    <t>Конкурс творческих инициатив.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</si>
  <si>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Фестиваль-конкурс исполнительского искусства и художественного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</si>
  <si>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Орнитологический творческий конкурс, посвященный Международному дню птиц.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литературное творчество, презентации, театр, вокал, музыка, танец, дизайн, мультипликация. Выставка, онлайн-галерея.</t>
  </si>
  <si>
    <t>III Международный конкурс в области изобразительного и прикладного искусства, поэзии, танца и музыки.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</si>
  <si>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Конкурс рисунков-иллюстраций к сказкам и мультфильмам.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</si>
  <si>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Конкурс в области изобразительного искусства, поэзии, танца и музыки.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t>
  </si>
  <si>
    <t>Конкурс посвященный биологическому разнообразию птиц мира.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проекты, доклады, дизайн, мультипликация. Выставка, онлайн-галерея.</t>
  </si>
  <si>
    <t>Выставка-конкурс пленэрных работ среди учащихся ДШИ, ДХШ, студий, студентов ВУЗов, СУЗов и педагогов-художников.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</si>
  <si>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Международный конкурс художественного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t>
  </si>
  <si>
    <t>Весенний творческий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t>
  </si>
  <si>
    <t>Конкурс авторских изделий прикладного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дпи, ткачество, роспись, вышивка, народное творчество, керамика, резьба по кости, резьба по дереву. Выставка, онлайн-галерея.</t>
  </si>
  <si>
    <t>Конкурс-выставка абстрактного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абстрактный рисунок, абстрактная живопись, абстрактная скульптура, абстракция. Выставка, онлайн-галерея.</t>
  </si>
  <si>
    <t>Конкурс в рамках учрежденного по инициативе Союза охраны птиц России Ежегодного Синичкиного дня.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</si>
  <si>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Международный конкурс анимации и цифрового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графический дизайн, анимация, мультипликация, дизайн, моделирование и проектирование, проекты. Выставка, онлайн-галерея.</t>
  </si>
  <si>
    <t>Исторический конкурс творческих и учебных работ к Международному дню коренных народов мира.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литературное творчество, презентации, театр, вокал, музыка, танец, дизайн, мультипликация. Выставка, онлайн-галерея.</t>
  </si>
  <si>
    <t>Конкурс творческих работ из бросового материала и вторичного сырья.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</si>
  <si>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Исторический конкурс посвященный Международному дню музеев.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театр, чтение, музыка, вокал, танец, фото, дизайн, мультипликация. Выставка, онлайн-галерея.</t>
  </si>
  <si>
    <t>Международный конкурс классического, народного и эстрадного танца к Международному дню танца.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хореографическое искусство, народный танец, классический, современный танец. Выставка, онлайн-галерея.</t>
  </si>
  <si>
    <t>Конкурс посвященный многообразию насекомых мира.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проекты, доклады, дизайн, мультипликация. Выставка, онлайн-галерея.</t>
  </si>
  <si>
    <t>Ботанический конкурс творческих, исследовательских и учебных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проекты, доклады, дизайн, мультипликация. Выставка, онлайн-галерея.</t>
  </si>
  <si>
    <t>Фестиваль-конкурс хореографического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хореография, народный танец, классический и современный танец. Выставка, онлайн-галерея.</t>
  </si>
  <si>
    <t>Эко-конкурс приуроченный к Международному дню полярного медведя.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</si>
  <si>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Конкурс методических разработок и творческих проектов среди работников учреждений образования и культуры к Году педагога и наставника. Дипломы и призы участникам, благодарственные письма бесплатно. Итоги три раза в месяц. Принять участие в конкурсе могут педагоги, преподаватели, воспитатели, учителя, методисты.  Номинации: методические разработки, конспекты, доклады, наглядные пособия, сценарии. Выставка, онлайн-галерея.</t>
  </si>
  <si>
    <t>Конкурс фантазийных творческих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</si>
  <si>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Международный конкурс среди чтецов.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</si>
  <si>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Конкурс среди иллюстраторов и авторов.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литературное творчество, иллюстрация, театральное искусство, художественное слово, актерское мастерство, дизайн, мультипликация. Выставка, онлайн-галерея.</t>
  </si>
  <si>
    <t>Конкурс к Международному дню полета человека в космос — Дню космонавтики.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</si>
  <si>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IV Международный многожанровый конкурс искусств.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t>
  </si>
  <si>
    <t>Конкурс дизайна, моделирования и конструирования.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дизайн, театр мод, проектирование, макетирование, моделирование, конструирование. Выставка, онлайн-галерея.</t>
  </si>
  <si>
    <t>V Международный конкурс декоративно-прикладного искусства ко Дню народных художественных промыслов.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прикладное творчество, народные ремесла, резьба, вышивка, шитье, вязание, плетение, лепка, бисер. Выставка, онлайн-галерея.</t>
  </si>
  <si>
    <t>Конкурс актерского мастерства, художественного слова и литературного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литературное творчество, театральное искусство, художественное слово, актерское мастерство. Выставка, онлайн-галерея.</t>
  </si>
  <si>
    <t>Конкурс, посвященный эпохе динозавров.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</si>
  <si>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Международный конкурс по лего-конструированию.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лего-конструирование. Выставка, онлайн-галерея.</t>
  </si>
  <si>
    <t>Международный конкурс творческих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t>
  </si>
  <si>
    <t>Выставка-конкурс графики.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графика, эстамп, печетная графика. Выставка, онлайн-галерея.</t>
  </si>
  <si>
    <t>Художественно-литературный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литературное творчество, иллюстрация, театральное искусство, художественное слово, чтение, мультипликация. Выставка, онлайн-галерея.</t>
  </si>
  <si>
    <t>Творческий конкурс ко Дню матери.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</si>
  <si>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II Международная художественная выставка-конкурс, посвященная жизни и творчеству И.К. Айвазовского.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марина, морской пейзаж, тематическая композиция. Выставка, онлайн-галерея.</t>
  </si>
  <si>
    <t>Конкурс скульптуры и мелкой пластики.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лепка, скульптура, керамика, дпи, народное творчество, дизайн, резьба, вырезание. Выставка, онлайн-галерея.</t>
  </si>
  <si>
    <t>Выставка-конкурс скульптуры и мелкой пластики.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лепка, скульптура, керамика, дпи, народное творчество, дизайн, резьба, вырезание. Выставка, онлайн-галерея.</t>
  </si>
  <si>
    <t>Международный конкурс исполнительского мастерства к 345-летию со дня рождения композитора, скрипача-виртуоза, педагога, дирижёра Антонио Вивальди.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инструментальное исполнительство, классические инструменты, народные инструменты, ансамбль, оркестр, вокал, академическое пение, народное пение, эстрадный вокал. Выставка, онлайн-галерея.</t>
  </si>
  <si>
    <t>Конкурс пейзажа.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живописный пейзаж, декоративный пейзаж, графический пейзаж, фотография. Выставка, онлайн-галерея.</t>
  </si>
  <si>
    <t>Конкурс работ на фантастическо-космическую тематику, посвященный Дню первого полета на Луну.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</si>
  <si>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Выставка-конкурс академической живописи и рисунка.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академическая живопись, академический рисунок, смешанные техники. Выставка, онлайн-галерея.</t>
  </si>
  <si>
    <t>Всероссийский конкурс исторических и фольклорных работ в области изобразительного и прикладного искусства к 175-летию со дня рождения живописца и архитектора В.М. Васнецова.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изобразительное искусство, прикладное искусство, ремесла и промыслы, фотография, методические разработки, скульптура, керамика. Выставка, онлайн-галерея.</t>
  </si>
  <si>
    <t>Творческий патриотический конкурс ко Дню России.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</si>
  <si>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Международный творческий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литературное творчество, музыка, вокал, танцы. Выставка, онлайн-галерея.</t>
  </si>
  <si>
    <t>Творческий конкурс на морскую тематику.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презентации, исследовательские проекты, музыка, вокал, танцы, дизайн, мультипликация. Выставка, онлайн-галерея.</t>
  </si>
  <si>
    <t>Экологический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презентации, исследовательские проекты, музыка, вокал, танцы, дизайн, мультипликация. Выставка, онлайн-галерея.</t>
  </si>
  <si>
    <t>Международный конкурс музыкального искусства к 210-летию со дня рождения композитора Вильгельма Рихарда Вагнера.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</si>
  <si>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Международный конкурс инструментального исполнительства к 180-летию со дня рождения композитора, пианиста, дирижера, писателя Эдварда Грига.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классические инструменты, народные инструменты, ансамбль, оркестр.  Выставка, онлайн-галерея.</t>
  </si>
  <si>
    <t>Конкурс работ на фантастическую тематику, посвященный Дню научной фантастики.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</si>
  <si>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Всероссийский детско-юношеский творческий конкурс в рамках Десятилетия детства в России. Дипломы и призы участникам, благодарственные письма бесплатно. Итоги три раза в месяц. Принять участие в конкурсе могут дети от 3 до 18 лет.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</si>
  <si>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Музыкальный фестиваль- конкурс к Международному дню музыки.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музыка, вокал, инструментальное исполнительство. Выставка, онлайн-галерея.</t>
  </si>
  <si>
    <t>Международная выставка-конкурс изобразительного и прикладного творчества среди деятелей искусства и работников учреждений образования и культуры.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графика, живопись, дпи, дизайн, ремесла, шитье, керамика, резьба, народное творчество, вышивка, роспись.  Выставка, онлайн-галерея.</t>
  </si>
  <si>
    <t>Международный весенний творческий конкурс в области искусств.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</si>
  <si>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Конкурс художественных работ с использованием смешанных и нетрадиционных техник.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нетрадиционные техники рисования, граттаж, монотипия, пуантилизм. Выставка, онлайн-галерея.</t>
  </si>
  <si>
    <t>Выставка-конкурс живописи.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живопись, рисунок, смешанные техники рисования, тематическая композиция. Выставка, онлайн-галерея.</t>
  </si>
  <si>
    <t>Конкурс исследовательских проектов и презентаций.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презентации, творческие проекты, исследовательские преокты, рефераты, доклады, эссе. Выставка, онлайн-галерея.</t>
  </si>
  <si>
    <t>Конкурс академического, декоративного и скульптурного портрета.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живопись, скульптура, дизайн, мультипликация. Выставка, онлайн-галерея.</t>
  </si>
  <si>
    <t>Фестиваль художественной росписи и народного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народное творчество, роспись, ремесло, промыслы. Выставка, онлайн-галерея.</t>
  </si>
  <si>
    <t>Конкурс художественного и декоративно-прикладного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</si>
  <si>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Международный конкурс авторской фотографии и видеоискусства.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фотография, видеоролик, видеоклип, анимация, мультфильм. Выставка, онлайн-галерея.</t>
  </si>
  <si>
    <t>II Международный конкурс учебных и творческих этюдов и зарисовок с натуры.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живопись, смешанные техники, наброски, этюды, зарисовки, скетчи. Выставка, онлайн-галерея.</t>
  </si>
  <si>
    <t>Творческий патриотический конкурс искусств.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</si>
  <si>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Выставка-конкурс живописного, графического и декоративного пейзажа.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живопись, смешанные техники. Выставка, онлайн-галерея.</t>
  </si>
  <si>
    <t>Всероссийский конкурс педагогического профессионального мастерства к 200-летию со дня рождения русского писателя и педагога К.Д. Ушинского.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методические разработки, конспекты, доклады, наглядные пособия, сценарии. Выставка, онлайн-галерея.</t>
  </si>
  <si>
    <t>Международный пасхальный конкурс-фестиваль.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пасхальное яйцо, пасхальный сувенир, пасхальный подарок, пасхальное оформление, мастер-класс, рисунки, поделки, дпи, прикладное творчество. Выставка, онлайн-галерея.</t>
  </si>
  <si>
    <t>Международный конкурс учебно-исследовательских и проектных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доклад, реферат, эссе, презентация, исследовательские работы, творческие проекты, учебные пособия. Выставка, онлайн-галерея.</t>
  </si>
  <si>
    <t>Выставка-конкурс авторской скульптуры, художественной керамики и гончарных изделий.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скульптура, лепка, керамика, резьба.  Выставка, онлайн-галерея.</t>
  </si>
  <si>
    <t>Конкурс моделирования и рисования пластилином.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скульптура, лепка из пластилина, пластилинография.  Выставка, онлайн-галерея.</t>
  </si>
  <si>
    <t>Художественная выставка-конкурс к 190-летию со дня рождения Павла Михайловича Третьякова.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копии картин, рисунок, живопись, графика, скульптура, керамика. Выставка, онлайн-галерея.</t>
  </si>
  <si>
    <t>Выставка-конкурс акварельного искусства, приуроченная к Международному дню акварели.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акварельный пейзаж, акварельный натюрморт, акварельный портрет. Выставка, онлайн-галерея.</t>
  </si>
  <si>
    <t>Этно-фестиваль,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народное творчество, ремесла, промыслы, преокты, презентации, литература, музыка, вокал, танец, дизайн, мультипликация. Выставка, онлайн-галерея.</t>
  </si>
  <si>
    <t>III Международный творческий конкурс в области визуальных и аудиальных искусств.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t>
  </si>
  <si>
    <t>Международный педагогический конкурс к 105-летию со дня рождения педагога-новатора, писателя В.А. Сухомлинского.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методические разработки, конспекты, доклады, наглядные пособия, сценарии. Выставка, онлайн-галерея.</t>
  </si>
  <si>
    <t>Выставка-конкурс академического и декоративного натюрморта.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декоративный натюрморт, живописный натюрморт, графический натюрморт.  Выставка, онлайн-галерея.</t>
  </si>
  <si>
    <t>Международный художественный конкурс к 170-летию со дня рождения голландского живописца Винсента Ван Гога.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изобразительное искусство, прикладное искусство, ремесла и промыслы, фотография. Выставка, онлайн-галерея.</t>
  </si>
  <si>
    <t>Конкурс гербариев и флористических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народное творчество, смешанные техники. Выставка, онлайн-галерея.</t>
  </si>
  <si>
    <t>Международный поэтический конкурс ко Всемирному дню поэзии.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литературное творчество, проза, поэзия, художественное слово, выразительное чтение, презентации, доклады, эссе. Выставка, онлайн-галерея.</t>
  </si>
  <si>
    <t>Конкурс творческих и учебных работ среди учащихся ДШИ, ДХШ и студий, студентов ВУЗов и СУЗов, педагогов.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литературное творчество, театр, чтение, музыка, вокал, танцы, дизайн, мультипликация. Выставка, онлайн-галерея.</t>
  </si>
  <si>
    <t>Конкурс ботанических рисунков, этюдов и скетчей.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наброски, этюды, зарисовки. Выставка, онлайн-галерея.</t>
  </si>
  <si>
    <t>Урбанистический конкурс ко Всемирному дню урбанизма.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</si>
  <si>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Конкурс творческих и учебных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ремесла, промыслы, презентации, методические разработки, музыка, вокал, танцы, дизайн, мультипликация. Выставка, онлайн-галерея.</t>
  </si>
  <si>
    <t>Конкурс ко Международному дню тигра и Всемирному дню кошек.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t>
  </si>
  <si>
    <t>Конкурс семейного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театр, музыка, вокал, танцы, дизайн, мультипликация. Выставка, онлайн-галерея.</t>
  </si>
  <si>
    <t>Конкурс в области культуры и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t>
  </si>
  <si>
    <t>Международный конкурс изобразительного творчества к 175-летию со дня рождения художника В.И. Сурикова.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</si>
  <si>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Международный конкурс-фестиваль актерского, исполнительского и хореографического мастерства в рамках Года празднования 150-летия со дня рождения композитора, пианиста и дирижёра С.В. Рахманинова.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актерское мастерство, инструментальное исполнительство, вокальное искусство, хореографическое искусство. Выставка, онлайн-галерея.</t>
  </si>
  <si>
    <t>Художественно-исторический конкурс ко Дню славянской письменности и культуры.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театр, чтение, музыка, вокал, танец, фото, дизайн, мультипликация. Выставка, онлайн-галерея.</t>
  </si>
  <si>
    <t>Конкурс учебных и творческих этюдов, набросков и зарисовок.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наброски, этюды, зарисовки. Выставка, онлайн-галерея.</t>
  </si>
  <si>
    <t>Многожанровый конкурс искусств.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t>
  </si>
  <si>
    <t>Международный конкурс изобразительного искусства к 540-летию со дня рождения живописца и архитектора Рафаэля Санти.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t>
  </si>
  <si>
    <t>Конкурс искусства вышивки, ткачества и шитья.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ткачество, вышивка, шитье, гобелен, вязание, плетение. Выставка, онлайн-галерея.</t>
  </si>
  <si>
    <t>Выставка-конкурс живописных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живопись, натюрморт, пейзаж, портрет. Выставка, онлайн-галерея.</t>
  </si>
  <si>
    <t>Конкурс ко Всемирному дню моря.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проекты, доклады, дизайн, мультипликация. Выставка, онлайн-галерея.</t>
  </si>
  <si>
    <t>Международный конкурс технического проектирования, моделирования и конструирования.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конструирование, моделирование, макет, проект, лего-конструирование, творческие проекты, презентации. Выставка, онлайн-галерея.</t>
  </si>
  <si>
    <t>Конкурс о достопримечательностях мира.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t>
  </si>
  <si>
    <t>Международный открытый конкурс творческих и учебных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t>
  </si>
  <si>
    <t>IV Международный многожанровый конкурс в области искусства и культуры.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t>
  </si>
  <si>
    <t>Конкурс профессионального мастерства среди работников учреждений образования и культуры к Году педагога и наставника. Дипломы и призы участникам, благодарственные письма бесплатно. Итоги три раза в месяц. Принять участие в конкурсе могут педагоги, преподаватели, воспитатели, учителя, методисты.  Номинации: рисунок, графика, живопись, дпи, дизайн, ремесла, шитье, керамика, резьба, народное творчество, вышивка, роспись.  Выставка, онлайн-галерея.</t>
  </si>
  <si>
    <t>Конкурс посвященный истории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</si>
  <si>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Конкурс патриотических творческих работ к 78-летию Победы в Великой Отечественной войне.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</si>
  <si>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Конкурс ко Всемирному Дню домашних животных.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</si>
  <si>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Международный многожанровый конкурс, посвященный Международному женскому дню 8 марта.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</si>
  <si>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III Международный творческий конкурс, посвященный 78-летию Победы в Великой Отечественной войне.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</si>
  <si>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III Международный творческий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</si>
  <si>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Международный творческий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</si>
  <si>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Международный конкурс компьютерной графики и дизайна.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дизайн среды, дизайн архитектуры, дизайн одежды, дизайн интерьера, дизайн транспорта, диджитал, макеты, проекты. Выставка, онлайн-галерея.</t>
  </si>
  <si>
    <t>Конкурс художественной авторской фотографии.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фотография.  Выставка, онлайн-галерея.</t>
  </si>
  <si>
    <t>Конкурс в области искусства, поэзии, танца и музыки.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</si>
  <si>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Художественно-краеведческий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</si>
  <si>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II Международный фестиваль в области искусства, культуры и образования.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</si>
  <si>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Международный конкурс рисунков и прикладного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рисунки, поделки. Выставка, онлайн-галерея.</t>
  </si>
  <si>
    <t>II Международный конкурс литературного творчества ко Всемирному дню писателя.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литературное творчество, проза, поэзия, художественное слово, выразительное чтение. Выставка, онлайн-галерея.</t>
  </si>
  <si>
    <t>Социально-экологический конкурс ко Всемирному дню китов и дельфинов.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</si>
  <si>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II Международный конкурс театрального искусства, приуроченный к Международному Дню театра и Дню кукольного театра.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дизайн декораций, дизайн костюма, театр, актерское мастерство, художественное слово, музыка, танец, литератруное творчество. Выставка, онлайн-галерея.</t>
  </si>
  <si>
    <t>Международный конкурс исследовательских работ и творческих проектов.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доклад, реферат, эссе, презентация, исследовательские работы, творческие проекты, учебные пособия. Выставка, онлайн-галерея.</t>
  </si>
  <si>
    <t xml:space="preserve">III Всероссийский творческий конкурс в области изобразительного искусства, поэзии, танца и музыки ко дню защитника отечества — 23 февраля.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</t>
  </si>
  <si>
    <t>Выставка-конкурс учебного натюрморта.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декоративный натюрморт, живописный натюрморт, графический натюрморт.  Выставка, онлайн-галерея.</t>
  </si>
  <si>
    <t>Творческий конкурс о лесных обитателях.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презентации, исследовательские проекты, доклады, дизайн, мультипликация. Выставка, онлайн-галерея.</t>
  </si>
  <si>
    <t>Социально-экологический краеведческий конкурс учебных и творческих работ ко Всемирному дню охраны мест обитаний.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</si>
  <si>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Конкурс авторских творческих и учебных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</si>
  <si>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Зимний творческий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t>
  </si>
  <si>
    <t>Фестиваль-конкурс вокального и инструментального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педагоги, ансамбли, оркестры, коллективы. Номинации: музыка, вокал, инструментальное исполнительство. Выставка, онлайн-галерея.</t>
  </si>
  <si>
    <t>Конкурс анималистических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t>
  </si>
  <si>
    <t>Международный конкурс изобразительного и декоративно-прикладного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декоративно-прикладное творчество, изобразительное искусство, лепка, скульптура, дизайн, театр мод, конструирование. Выставка, онлайн-галерея.</t>
  </si>
  <si>
    <t>«Арт – Год»</t>
  </si>
  <si>
    <t>«Арт – Компот»</t>
  </si>
  <si>
    <t>«Арт – Пространство»</t>
  </si>
  <si>
    <t>«Арт – Птица»</t>
  </si>
  <si>
    <t>«Бескрайние леса»</t>
  </si>
  <si>
    <t>«Благоденствие Ренессанса»</t>
  </si>
  <si>
    <t>«Буквица: история и современность»</t>
  </si>
  <si>
    <t>«Чарующие истории»</t>
  </si>
  <si>
    <t>«Человек особенной судьбы»</t>
  </si>
  <si>
    <t>«Царство рептилий»</t>
  </si>
  <si>
    <t>«Цифровая эпоха»</t>
  </si>
  <si>
    <t>«Цирк – источник удивлений»</t>
  </si>
  <si>
    <t>«Дикая саванна»</t>
  </si>
  <si>
    <t>«Дизайн: гармония форм»</t>
  </si>
  <si>
    <t>«ЭкоЖизнь»</t>
  </si>
  <si>
    <t>«Энергия лета»</t>
  </si>
  <si>
    <t>«Эпоха перемен»</t>
  </si>
  <si>
    <t>«Фантастические миры»</t>
  </si>
  <si>
    <t>«Фантазия и реальность: взгляд в будущее»</t>
  </si>
  <si>
    <t>«Философия Востока»</t>
  </si>
  <si>
    <t>«Гармония: цвет и тон»</t>
  </si>
  <si>
    <t>«Голос классики»</t>
  </si>
  <si>
    <t>«Хранитель знаний»</t>
  </si>
  <si>
    <t>«Импровизация»</t>
  </si>
  <si>
    <t>«Индивидуальность в деталях»</t>
  </si>
  <si>
    <t>«Интригующая осень»</t>
  </si>
  <si>
    <t>«Искра»</t>
  </si>
  <si>
    <t>«Искусство созидания»</t>
  </si>
  <si>
    <t>«Искусство воспитания»</t>
  </si>
  <si>
    <t>«Истоки древности: символы Древнего Египта»</t>
  </si>
  <si>
    <t>«Кадры»</t>
  </si>
  <si>
    <t>«Ключ к воображению»</t>
  </si>
  <si>
    <t>«Книжные миры»</t>
  </si>
  <si>
    <t>«Котоведение: в центре внимания»</t>
  </si>
  <si>
    <t>«Кукольные сны»</t>
  </si>
  <si>
    <t>«Лета цвет»</t>
  </si>
  <si>
    <t>«Лики улиц»</t>
  </si>
  <si>
    <t>«Маэстро»</t>
  </si>
  <si>
    <t>«Магия бумаги»</t>
  </si>
  <si>
    <t>«МедиаФантазия»</t>
  </si>
  <si>
    <t>«Мир в твоих руках»</t>
  </si>
  <si>
    <t>«Моменты осени»</t>
  </si>
  <si>
    <t>«Моя Россия – мое вдохновение: художественные размышления о культуре и традициях»</t>
  </si>
  <si>
    <t>«Мозаика культур»</t>
  </si>
  <si>
    <t>«На кончиках пальцев»</t>
  </si>
  <si>
    <t>«Народное наследие»</t>
  </si>
  <si>
    <t>«Наследие: современность и традиции»</t>
  </si>
  <si>
    <t>«Ода мудрости»</t>
  </si>
  <si>
    <t>«Огни сцены»</t>
  </si>
  <si>
    <t>«От идеи к воплощению»</t>
  </si>
  <si>
    <t>«От Петра Великого»</t>
  </si>
  <si>
    <t>«Оттенки улиц»</t>
  </si>
  <si>
    <t>«Перекресток культур»</t>
  </si>
  <si>
    <t>«Песня ветра»</t>
  </si>
  <si>
    <t>«Пиксель»</t>
  </si>
  <si>
    <t>«Пластика, форма и текстура»</t>
  </si>
  <si>
    <t>«Пленительные страницы»</t>
  </si>
  <si>
    <t>«Под Северным сиянием»</t>
  </si>
  <si>
    <t>«Под Сибирским небом»</t>
  </si>
  <si>
    <t>«Птичьи трели»</t>
  </si>
  <si>
    <t>«Разноцветные мечты»</t>
  </si>
  <si>
    <t>«Революция идей»</t>
  </si>
  <si>
    <t>«Рисуй и Твори»</t>
  </si>
  <si>
    <t>«Родной природы уголки…»</t>
  </si>
  <si>
    <t>«Романс средневековья»</t>
  </si>
  <si>
    <t>«Россия в сердце»</t>
  </si>
  <si>
    <t>«Рукотворный дар»</t>
  </si>
  <si>
    <t>«Семейные достижения»</t>
  </si>
  <si>
    <t>«Сила слова»</t>
  </si>
  <si>
    <t>«Символ Года»</t>
  </si>
  <si>
    <t>«Сквозь века»</t>
  </si>
  <si>
    <t>«СоТворение»</t>
  </si>
  <si>
    <t>«Стратегии успеха»</t>
  </si>
  <si>
    <t>«С заботою о Доме – о Земле...»</t>
  </si>
  <si>
    <t>«Танец дикой природы»</t>
  </si>
  <si>
    <t>«Театр кукол: ожившая сказка»</t>
  </si>
  <si>
    <t>«Текстура форм»</t>
  </si>
  <si>
    <t>«Три тона»</t>
  </si>
  <si>
    <t>«Тропическая экзотика»</t>
  </si>
  <si>
    <t>«Уральские просторы»</t>
  </si>
  <si>
    <t>«Вечер поэзии»</t>
  </si>
  <si>
    <t>«Величие Империи: эпоха расцвета Греции и Рима»</t>
  </si>
  <si>
    <t>«ВидеоСфера»</t>
  </si>
  <si>
    <t>«Викинги и саги»</t>
  </si>
  <si>
    <t>«Виртуоз»</t>
  </si>
  <si>
    <t>«Вокруг света»</t>
  </si>
  <si>
    <t>«В ярком цвете»</t>
  </si>
  <si>
    <t>«Яркой нитью»</t>
  </si>
  <si>
    <t>«Забытые цивилизации»</t>
  </si>
  <si>
    <t>«Зеленые идеи»</t>
  </si>
  <si>
    <t>«Живая сцена»</t>
  </si>
  <si>
    <t>«Зимующие»</t>
  </si>
  <si>
    <t>«ЗооПланета»</t>
  </si>
  <si>
    <t>«Бёрдвотчинг: Птичьи встречи»</t>
  </si>
  <si>
    <t>«Золотые руки»</t>
  </si>
  <si>
    <t>«Краснокнижные истории»</t>
  </si>
  <si>
    <t>Дипломы участникам, благодарственные письма бесплатно.</t>
  </si>
  <si>
    <t>Статус для тайтл</t>
  </si>
  <si>
    <t>Статус для дескрипшн</t>
  </si>
  <si>
    <t>Многожанровый конкурс творческих инициатив</t>
  </si>
  <si>
    <t>Фестиваль исполнительского искусства и художественного творчества</t>
  </si>
  <si>
    <t>Конкурс оформительского искусства</t>
  </si>
  <si>
    <t>Творческий конкурс посвященный дню птиц</t>
  </si>
  <si>
    <t>Конкурс изобразительного и прикладного искусства, поэзии, танца и музыки</t>
  </si>
  <si>
    <t xml:space="preserve">Конкурс-акция посвященный фотонаблюдениям за птицами </t>
  </si>
  <si>
    <t>Краеведческий конкурс учебных и творческих работ</t>
  </si>
  <si>
    <t>Конкурс в области истории и искусства</t>
  </si>
  <si>
    <t>Художественно-исторический конкурс</t>
  </si>
  <si>
    <t>Конкурс авторской фотографии</t>
  </si>
  <si>
    <t>Многожанровый конкурс в области искусства и культуры</t>
  </si>
  <si>
    <t>Конкурс профессионального мастерства</t>
  </si>
  <si>
    <t>Конкурс истории искусства</t>
  </si>
  <si>
    <t>Конкурс патриотических творческих работ</t>
  </si>
  <si>
    <t>Творческий конкурс</t>
  </si>
  <si>
    <t xml:space="preserve">Многожанровый конкурс </t>
  </si>
  <si>
    <t>II Международный творческий конкурс к 8 марта</t>
  </si>
  <si>
    <t>Детско-юношеский конкурс чтецов и поэзии</t>
  </si>
  <si>
    <t>Конкурс литературного творчества</t>
  </si>
  <si>
    <t>Творческий конкурс видеороликов и анимации</t>
  </si>
  <si>
    <t>Детско-юношеский конкурс вокального и инструментального творчества</t>
  </si>
  <si>
    <t>Конкурс компьютерной графики и дизайна</t>
  </si>
  <si>
    <t>Фестиваль в области искусства и культуры</t>
  </si>
  <si>
    <t>Конкурс рисунков и прикладного творчества</t>
  </si>
  <si>
    <t>Конкурс художественных и теоретических работ</t>
  </si>
  <si>
    <t>Конкурс поэзии</t>
  </si>
  <si>
    <t>Фестиваль хореографического искусства</t>
  </si>
  <si>
    <t>Конкурс анимации и цифрового искусства</t>
  </si>
  <si>
    <t>Конкурс художественно-архитектурного дизайна</t>
  </si>
  <si>
    <t>Конкурс театрального и сценического искусства</t>
  </si>
  <si>
    <t>Конкурс истории и искусства</t>
  </si>
  <si>
    <t>Конкурс театрального искусства</t>
  </si>
  <si>
    <t>Конкурс исследовательских работ и творческих проектов</t>
  </si>
  <si>
    <t>Творческий конкурс изобразительного искусства, поэзии, танца и музыки</t>
  </si>
  <si>
    <t>Творческий конкурс посвященный сохранению природы</t>
  </si>
  <si>
    <t>Конкурс изобразительного и декоративно-прикладного искусства</t>
  </si>
  <si>
    <t>Детско-юношеский экологический конкурс изделий из вторичного сырья</t>
  </si>
  <si>
    <t>Экологический краеведческий конкурс учебных и творческих работ</t>
  </si>
  <si>
    <t>Конкурс творческих и учебных работ на зимнюю тематику</t>
  </si>
  <si>
    <t>Творческий конкурс в рамках охраны птиц</t>
  </si>
  <si>
    <t>Художественная выставка-конкурс среди работников образования и культуры</t>
  </si>
  <si>
    <t>Конкурс творческих работ</t>
  </si>
  <si>
    <t>Конкурс среди пианистов</t>
  </si>
  <si>
    <t>Выставка-конкурс авторских украшений ручной работы</t>
  </si>
  <si>
    <t>Конкурс детско-юношеского творчества</t>
  </si>
  <si>
    <t>Конкурс профессионального мастерства среди специалистов дошкольного образования</t>
  </si>
  <si>
    <t>Конкурс профессионального мастерства среди воспитателей</t>
  </si>
  <si>
    <t>Детско-юношеский конкурс фоторабот</t>
  </si>
  <si>
    <t>Конкурс среди чтецов</t>
  </si>
  <si>
    <t xml:space="preserve">Конкурс детской иллюстрации </t>
  </si>
  <si>
    <t>Творческий конкурс ко Дню космонавтики</t>
  </si>
  <si>
    <t>Конкурс творческих работ ко дню кошек</t>
  </si>
  <si>
    <t>Выставка-конкурс</t>
  </si>
  <si>
    <t>Конкурс дизайна моделирования и конструирования</t>
  </si>
  <si>
    <t>Конкурс декоративно-прикладного искусства</t>
  </si>
  <si>
    <t>Выставка-конкурс авторской куклы и игрушки</t>
  </si>
  <si>
    <t>Творческий конкурс посвященный эпохе динозавров</t>
  </si>
  <si>
    <t>Конкурс по лего-конструированию</t>
  </si>
  <si>
    <t xml:space="preserve">Художественная выставка-конкурс </t>
  </si>
  <si>
    <t>Конкурс уличного искусства</t>
  </si>
  <si>
    <t>Конкурс творческих работ по бумагопластике</t>
  </si>
  <si>
    <t>Конкурс среди деятелей искусства и культуры</t>
  </si>
  <si>
    <t>Конкурс мультимедийных произведений и визуализаций</t>
  </si>
  <si>
    <t>Конкурс работ на фантастическо-космическую тематику</t>
  </si>
  <si>
    <t>Конкурс исполнительского мастерства</t>
  </si>
  <si>
    <t>Конкурс пейзажных работ</t>
  </si>
  <si>
    <t>Конкурс детского творчества</t>
  </si>
  <si>
    <t>Конкурс художественно-исторических и фольклорных работ</t>
  </si>
  <si>
    <t>Этнографический конкурс творческих и учебных работ</t>
  </si>
  <si>
    <t>Творческий конкурс ко Дню отца</t>
  </si>
  <si>
    <t>Конкурс музыкального искусства</t>
  </si>
  <si>
    <t>Конкурс инструментального исполнительства</t>
  </si>
  <si>
    <t>Выставка-конкурс авторских изделий ручной работы</t>
  </si>
  <si>
    <t>Конкурс народного татарского искусства и фольклора</t>
  </si>
  <si>
    <t>Детско-юношеский конкурс декоративно-прикладного творчества</t>
  </si>
  <si>
    <t>Конкурс работ на научно-фантастическую тематику</t>
  </si>
  <si>
    <t>Детско-юношеский творческий конкурс</t>
  </si>
  <si>
    <t>Выставка-конкурс изобразительного и прикладного творчества</t>
  </si>
  <si>
    <t>Весенний творческий конкурс изобразительных искусств</t>
  </si>
  <si>
    <t>Музыкальный фестиваль</t>
  </si>
  <si>
    <t>Выставка-конкурс живописи и графики</t>
  </si>
  <si>
    <t>Конкурс академического, декоративного и скульптурного искусства</t>
  </si>
  <si>
    <t>Детско-юношеский конкурс хореографического искусства</t>
  </si>
  <si>
    <t>Многожанровый творческий конкурс</t>
  </si>
  <si>
    <t>Конкурс авторской фотографии и видеоискусства</t>
  </si>
  <si>
    <t>Конкурс учебных и творческих этюдов и зарисовок с натуры</t>
  </si>
  <si>
    <t>Детско-юношеский конкурс робототехники и лего-конструирования</t>
  </si>
  <si>
    <t>Творческий патриотический конкурс</t>
  </si>
  <si>
    <t>Фестиваль уличной графики</t>
  </si>
  <si>
    <t>Конкурс педагогического профессионального мастерства</t>
  </si>
  <si>
    <t>Конкурс учебно-исследовательской деятельности</t>
  </si>
  <si>
    <t>Конкурс учебно-исследовательских и проектных работ</t>
  </si>
  <si>
    <t>Конкурс поэзии и песенного творчества</t>
  </si>
  <si>
    <t>Конкурс компьютерной графики и анимации</t>
  </si>
  <si>
    <t>Конкурс театрального, литературного и изобразительного искусства</t>
  </si>
  <si>
    <t>Выставка-конкурс акварельного искусства</t>
  </si>
  <si>
    <t>Конкурс искусства и фольклора</t>
  </si>
  <si>
    <t>Эколого-краеведческий конкурс учебных и творческих работ</t>
  </si>
  <si>
    <t>Художественная выставка-конкурс</t>
  </si>
  <si>
    <t>Конкурс посвященный жизни и творчеству Винсента Ван Гога</t>
  </si>
  <si>
    <t>Поэтический конкурс</t>
  </si>
  <si>
    <t>Детско-юношеский конкурс творческих, исследовательских и учебных работ</t>
  </si>
  <si>
    <t>Конкурс творческих и учебных работ среди учащихся</t>
  </si>
  <si>
    <t>Конкурс талантов для детей с ограниченными возможностями</t>
  </si>
  <si>
    <t>Конкурс дизайна украшений и эксклюзивной одежды</t>
  </si>
  <si>
    <t>Конкурс детских рисунков и поделок</t>
  </si>
  <si>
    <t>Творческий литературный конкурс</t>
  </si>
  <si>
    <t>Конкурс патриотической песни</t>
  </si>
  <si>
    <t>Выставка-конкурс авторского сувенира</t>
  </si>
  <si>
    <t>Творческий конкурс ко Дню семьи, любви и верности</t>
  </si>
  <si>
    <t>Творческий экологический конкурс</t>
  </si>
  <si>
    <t>Многожанровый конкурс в области культуры и искусства</t>
  </si>
  <si>
    <t>Детско-юношеский конкурс сочинений</t>
  </si>
  <si>
    <t>Конкурс-фестиваль актерского, исполнительского и хореографического мастерства</t>
  </si>
  <si>
    <t>Выставка-конкурс изобразительного искусства</t>
  </si>
  <si>
    <t>Открытый конкурс искусств</t>
  </si>
  <si>
    <t>Выставка-конкурс искусства вышивки, ткачества и шитья</t>
  </si>
  <si>
    <t>Конкурс методических материалов</t>
  </si>
  <si>
    <t>Конкурс кукольных театров</t>
  </si>
  <si>
    <t>Конкурс авторской аппликации</t>
  </si>
  <si>
    <t>Художественный конкурс черно-белой композиции и графики</t>
  </si>
  <si>
    <t>Творческий конкурс о достопримечательностях мира</t>
  </si>
  <si>
    <t>Открытый конкурс творческих и учебных работ</t>
  </si>
  <si>
    <t>Патриотический краеведческий конкурс</t>
  </si>
  <si>
    <t>Архитектурно-дизайнерская выставка-конкурс</t>
  </si>
  <si>
    <t>Конкурс детско-юношеского рисунка</t>
  </si>
  <si>
    <t>Творческий конкурс в области истории и искусства</t>
  </si>
  <si>
    <t>Ботанический конкурс творческих, исследовательских работ</t>
  </si>
  <si>
    <t>Эко-конкурс рисунка</t>
  </si>
  <si>
    <t>Конкурс педагогического мастерства</t>
  </si>
  <si>
    <t>Выставка-конкурс пленэрных работ</t>
  </si>
  <si>
    <t>Конкурс художественного творчества</t>
  </si>
  <si>
    <t>Конкурс мультимедиа, анимации и мультипликации</t>
  </si>
  <si>
    <t>Конкурс иллюстраций к литературным произведениям</t>
  </si>
  <si>
    <t>Конкурс детского и юношеского творчества</t>
  </si>
  <si>
    <t>Конкурс изобразительного творчества</t>
  </si>
  <si>
    <t>Детско-юношеский конкурс по графике, живописи, композиции и колористике</t>
  </si>
  <si>
    <t>Конкурс творческих работ из вторичного сырья</t>
  </si>
  <si>
    <t>Конкурс классического, народного и эстрадного танца</t>
  </si>
  <si>
    <t>Творческий конкурс в области искусства, поэзии, танца и музыки</t>
  </si>
  <si>
    <t>Конкурс современного искусства</t>
  </si>
  <si>
    <t>Конкурс по художественному текстилю и росписи по ткани</t>
  </si>
  <si>
    <t>II Всероссийский творческий конкурс</t>
  </si>
  <si>
    <t>Международный конкурс ко Дню пианиста</t>
  </si>
  <si>
    <t>III Международный конкурс</t>
  </si>
  <si>
    <t>II Международный конкурс</t>
  </si>
  <si>
    <t>Международный конкурс</t>
  </si>
  <si>
    <t>III Международный конкурс, посвященный жизни и творчеству И. К. Айвазовского</t>
  </si>
  <si>
    <t>VII Международный конкурс</t>
  </si>
  <si>
    <t>III Международная выставка-конкурс</t>
  </si>
  <si>
    <t>Всероссийский творческий конкурс среди профессиональных деятелей искусства и культуры</t>
  </si>
  <si>
    <t>II Международный конкурс к 345-летию со дня рождения Антонио Вивальди</t>
  </si>
  <si>
    <t>IV Международный конкурс</t>
  </si>
  <si>
    <t>II Международная выставка-конкурс</t>
  </si>
  <si>
    <t>II Всероссийский конкурс</t>
  </si>
  <si>
    <t>VI Всероссийский творческий конкурс</t>
  </si>
  <si>
    <t>Всероссийский патриотический конкурс</t>
  </si>
  <si>
    <t>Международная выставка-конкурс</t>
  </si>
  <si>
    <t>Художественный конкурс пленэрных работ</t>
  </si>
  <si>
    <t>Всероссийский конкурс</t>
  </si>
  <si>
    <t>II Международная выставка-конкурс среди деятелей искусства и работников учреждений образования и культуры</t>
  </si>
  <si>
    <t>II Международный весенний творческий конкурс</t>
  </si>
  <si>
    <t>III Международный музыкальный фестиваль</t>
  </si>
  <si>
    <t>V Международный конкурс</t>
  </si>
  <si>
    <t>IV Международный фестиваль-конкурс</t>
  </si>
  <si>
    <t>Международный конкурс к Международному дню пожилых людей</t>
  </si>
  <si>
    <t>III Всероссийский конкурс, посвященный наследию Петра I</t>
  </si>
  <si>
    <t>Всероссийский конкурс проектных и творческих работ</t>
  </si>
  <si>
    <t>IV Международная выставка-конкурс</t>
  </si>
  <si>
    <t>Всероссийский творческий конкурс</t>
  </si>
  <si>
    <t>V Международный творческий конкурс</t>
  </si>
  <si>
    <t>II Международный конкурс ко Всемирному дню поэзии</t>
  </si>
  <si>
    <t>Международный детско-юношеский конкурс</t>
  </si>
  <si>
    <t>Урбанистический творческий конкурс</t>
  </si>
  <si>
    <t>Международный конкурс эссе, исследовательских и проектных работ</t>
  </si>
  <si>
    <t>II Международный конкурс-фестиваль</t>
  </si>
  <si>
    <t>Всероссийский профессиональный конкурс творческих работ среди педагогов, учителей и воспитателей</t>
  </si>
  <si>
    <t>II Международный конкурс конструирования и робототехники</t>
  </si>
  <si>
    <t>Конкурс технического проектирования и моделирования</t>
  </si>
  <si>
    <t>Всероссийский эколого-краеведческий конкурс учебных и творческих работ</t>
  </si>
  <si>
    <t>Всероссийский конкурс среди специалистов учреждений образования и культуры</t>
  </si>
  <si>
    <t>VI Международный конкурс</t>
  </si>
  <si>
    <t>III Международный фестиваль конкурс</t>
  </si>
  <si>
    <t>III Международный орнитологический творческий конкурс</t>
  </si>
  <si>
    <t>Международный конкурс-акция</t>
  </si>
  <si>
    <t>V Международный конкурс среди работников учреждений образования и культуры</t>
  </si>
  <si>
    <t xml:space="preserve">II Международный конкурс </t>
  </si>
  <si>
    <t>IV Международный конкурс, посвященный Дню Победы в Великой Отечественной войне</t>
  </si>
  <si>
    <t>III Международный фестиваль-конкурс</t>
  </si>
  <si>
    <t>Международный конкурс учебных и творческих работ</t>
  </si>
  <si>
    <t>Эколого-краеведческий творческий конкурс</t>
  </si>
  <si>
    <t>III Международный конкурс-выставка</t>
  </si>
  <si>
    <t>V Международная выставка-конкурс</t>
  </si>
  <si>
    <t>IV Всероссийский конкурс ко Дню защитника Отечества 23 февраля</t>
  </si>
  <si>
    <t>Конкурс среди работников учреждений образования</t>
  </si>
  <si>
    <t>III Международный конкурс методических разработок и творческих проектов</t>
  </si>
  <si>
    <t>Всероссийский конкурс среди специалистов дополнительного образования</t>
  </si>
  <si>
    <t>Детский конкурс изобразительного искусства, ДПИ и фотографии</t>
  </si>
  <si>
    <t>III Ежегодная традиционная международная экологическая выставка-конкурс</t>
  </si>
  <si>
    <t>Конкурс-фестиваль</t>
  </si>
  <si>
    <t>Фестиваль-конкурс</t>
  </si>
  <si>
    <t>Творческий конкурс в области визуальных и аудиальных искусств</t>
  </si>
  <si>
    <t>Выставка-конкурс печатной графики «А красота проста…»</t>
  </si>
  <si>
    <t>Конкурс анималистических работ «Анималист»</t>
  </si>
  <si>
    <t>Многожанровый конкурс творческих инициатив «Арт – Год»</t>
  </si>
  <si>
    <t>Конкурс оформительского искусства «Арт – Пространство»</t>
  </si>
  <si>
    <t>Творческий конкурс посвященный дню птиц «Арт – Птица»</t>
  </si>
  <si>
    <t>Конкурс авторской фотографии «В объективе»</t>
  </si>
  <si>
    <t>Конкурс истории искусства «Век искусства»</t>
  </si>
  <si>
    <t>Конкурс патриотических творческих работ «Великий подвиг»</t>
  </si>
  <si>
    <t>Творческий конкурс «Вернее друга нет»</t>
  </si>
  <si>
    <t>Многожанровый конкурс  «Весеннее пробуждение»</t>
  </si>
  <si>
    <t>Творческий конкурс «Весна! Май! Победа!»</t>
  </si>
  <si>
    <t>Детско-юношеский конкурс чтецов и поэзии «Вечер поэзии»</t>
  </si>
  <si>
    <t>Конкурс литературного творчества «Взмах пера»</t>
  </si>
  <si>
    <t>Творческий конкурс видеороликов и анимации «ВидеоСфера»</t>
  </si>
  <si>
    <t>Конкурс в области истории и искусства «Викинги и саги»</t>
  </si>
  <si>
    <t>Конкурс компьютерной графики и дизайна «Вне формата»</t>
  </si>
  <si>
    <t>Художественно-краеведческий конкурс «Время путешествий»</t>
  </si>
  <si>
    <t>Фестиваль в области искусства и культуры «Время успеха»</t>
  </si>
  <si>
    <t>Конкурс рисунков и прикладного творчества «Все краски мира»</t>
  </si>
  <si>
    <t>Конкурс поэзии «Голос классики»</t>
  </si>
  <si>
    <t>Фестиваль хореографического искусства «Грация»</t>
  </si>
  <si>
    <t>Конкурс анимации и цифрового искусства «Дивный мир»</t>
  </si>
  <si>
    <t>Творческий конкурс «Дивных птиц разнообразие»</t>
  </si>
  <si>
    <t>Эколого-краеведческий творческий конкурс «Дикая саванна»</t>
  </si>
  <si>
    <t>Конкурс творческих и учебных работ «Душа народа»</t>
  </si>
  <si>
    <t>Конкурс театрального и сценического искусства «Живая сцена»</t>
  </si>
  <si>
    <t>Конкурс истории и искусства «Забытые цивилизации»</t>
  </si>
  <si>
    <t>Экологический конкурс «Загадочный и необъятный»</t>
  </si>
  <si>
    <t>Конкурс театрального искусства «Закулисье»</t>
  </si>
  <si>
    <t>Выставка-конкурс учебного натюрморта «Застывшее мгновение»</t>
  </si>
  <si>
    <t>Конкурс анималистических работ «Звери дивной красоты»</t>
  </si>
  <si>
    <t>Творческий конкурс в рамках охраны птиц «Зимующие»</t>
  </si>
  <si>
    <t>Творческий конкурс «Зимы морозное дыхание»</t>
  </si>
  <si>
    <t>Творческий конкурс «ЗооПланета»</t>
  </si>
  <si>
    <t>Конкурс творческих работ «Из снов и мечтаний»</t>
  </si>
  <si>
    <t>Конкурс среди пианистов «Импровизация»</t>
  </si>
  <si>
    <t>Конкурс среди работников учреждений образования «Инновации»</t>
  </si>
  <si>
    <t>Конкурс детско-юношеского творчества «Искра»</t>
  </si>
  <si>
    <t>Детско-юношеский конкурс фоторабот «Кадры»</t>
  </si>
  <si>
    <t>Конкурс среди чтецов «Книготерапия»</t>
  </si>
  <si>
    <t>Конкурс среди иллюстраторов и авторов «Книжная душа»</t>
  </si>
  <si>
    <t>Конкурс детской иллюстрации  «Книжные миры»</t>
  </si>
  <si>
    <t>Творческий конкурс ко Дню космонавтики «Космические дали»</t>
  </si>
  <si>
    <t>Творческий конкурс «Кошачьи будни»</t>
  </si>
  <si>
    <t>Многожанровый конкурс искусств «Краски осеннего леса»</t>
  </si>
  <si>
    <t>Выставка-конкурс «Краснокнижные истории»</t>
  </si>
  <si>
    <t>Конкурс дизайна моделирования и конструирования «Креатив»</t>
  </si>
  <si>
    <t>Выставка-конкурс авторской куклы и игрушки «Кукольные сны»</t>
  </si>
  <si>
    <t>Конкурс по лего-конструированию «Лего-Мир»</t>
  </si>
  <si>
    <t>Художественная выставка-конкурс  «Лета цвет»</t>
  </si>
  <si>
    <t>Конкурс творческих работ «Летняя палитра»</t>
  </si>
  <si>
    <t>Конкурс уличного искусства «Лики улиц»</t>
  </si>
  <si>
    <t>Выставка-конкурс графики «Линия»</t>
  </si>
  <si>
    <t>Конкурс творческих работ по бумагопластике «Магия бумаги»</t>
  </si>
  <si>
    <t>Конкурс рисунков и прикладного творчества «Марина»</t>
  </si>
  <si>
    <t>Конкурс скульптуры и мелкой пластики «Мастер»</t>
  </si>
  <si>
    <t>Конкурс среди деятелей искусства и культуры «Маэстро»</t>
  </si>
  <si>
    <t>Конкурс исполнительского мастерства «Мелодия сердца»</t>
  </si>
  <si>
    <t>Конкурс пейзажных работ «Место силы»</t>
  </si>
  <si>
    <t>Выставка-конкурс академической живописи и рисунка «Миг»</t>
  </si>
  <si>
    <t>Конкурс детского творчества «Мир в твоих руках»</t>
  </si>
  <si>
    <t>Творческий конкурс ко Дню отца «Мой папа – пример и опора»</t>
  </si>
  <si>
    <t>Конкурс творческих и учебных работ «Моменты осени»</t>
  </si>
  <si>
    <t>Творческий конкурс «Морские встречи»</t>
  </si>
  <si>
    <t>Творческий конкурс «Мудрость леса»</t>
  </si>
  <si>
    <t>Конкурс музыкального искусства «Муза»</t>
  </si>
  <si>
    <t>Конкурс инструментального исполнительства «Музыка души»</t>
  </si>
  <si>
    <t>Художественный конкурс пленэрных работ «Наблюдая жизнь»</t>
  </si>
  <si>
    <t>Детско-юношеский творческий конкурс «Непоседа»</t>
  </si>
  <si>
    <t>Музыкальный фестиваль «Нота»</t>
  </si>
  <si>
    <t>Выставка-конкурс живописи и графики «Нюанс»</t>
  </si>
  <si>
    <t>Многожанровый творческий конкурс «Ода мудрости»</t>
  </si>
  <si>
    <t>Конкурс авторской фотографии и видеоискусства «Один момент»</t>
  </si>
  <si>
    <t>Творческий патриотический конкурс «От Петра Великого»</t>
  </si>
  <si>
    <t>Фестиваль уличной графики «Оттенки улиц»</t>
  </si>
  <si>
    <t>II Международный пасхальный конкурс-фестиваль «Перезвон»</t>
  </si>
  <si>
    <t>Конкурс поэзии и песенного творчества «Песня ветра»</t>
  </si>
  <si>
    <t>Конкурс компьютерной графики и анимации «Пиксель»</t>
  </si>
  <si>
    <t>Выставка-конкурс акварельного искусства «По велению души»</t>
  </si>
  <si>
    <t>IV Международный этно-фестиваль «По заветам предков...»</t>
  </si>
  <si>
    <t>Конкурс искусства и фольклора «Под Северным сиянием»</t>
  </si>
  <si>
    <t>Художественная выставка-конкурс «Подражая мастерам»</t>
  </si>
  <si>
    <t>II Международный педагогический конкурс «Познание»</t>
  </si>
  <si>
    <t>Поэтический конкурс «Признание»</t>
  </si>
  <si>
    <t>Конкурс детских рисунков и поделок «Рисуй и Твори»</t>
  </si>
  <si>
    <t>Урбанистический творческий конкурс «Ритмы города»</t>
  </si>
  <si>
    <t>Творческий литературный конкурс «Родной природы уголки…»</t>
  </si>
  <si>
    <t>Конкурс в области истории и искусства «Романс средневековья»</t>
  </si>
  <si>
    <t>Конкурс патриотической песни «Россия в сердце»</t>
  </si>
  <si>
    <t>Выставка-конкурс авторского сувенира «Рукотворный дар»</t>
  </si>
  <si>
    <t>Конкурс творческих и учебных работ «Русь былинная»</t>
  </si>
  <si>
    <t>Творческий конкурс «Рыжий–Полосатый»</t>
  </si>
  <si>
    <t>Конкурс семейного творчества «Семейный выходной»</t>
  </si>
  <si>
    <t>Детско-юношеский конкурс сочинений «Сила слова»</t>
  </si>
  <si>
    <t>Творческий конкурс «Символ Года»</t>
  </si>
  <si>
    <t>Художественно-исторический конкурс «Сказания о Руси»</t>
  </si>
  <si>
    <t>Конкурс в области истории и искусства «Сквозь века»</t>
  </si>
  <si>
    <t>Выставка-конкурс изобразительного искусства «Созидая»</t>
  </si>
  <si>
    <t>Открытый конкурс искусств «СоТворение»</t>
  </si>
  <si>
    <t>Конкурс методических материалов «Стратегии успеха»</t>
  </si>
  <si>
    <t>Выставка-конкурс живописных работ «Сюжет»</t>
  </si>
  <si>
    <t>Творческий конкурс «Тайны подводного мира»</t>
  </si>
  <si>
    <t>Творческий конкурс «Танец дикой природы»</t>
  </si>
  <si>
    <t>Конкурс кукольных театров «Театр кукол: ожившая сказка»</t>
  </si>
  <si>
    <t>Конкурс авторской аппликации «Текстура форм»</t>
  </si>
  <si>
    <t>Патриотический краеведческий конкурс «Уральские просторы»</t>
  </si>
  <si>
    <t>Конкурс детско-юношеского рисунка «Фантастические миры»</t>
  </si>
  <si>
    <t>Эко-конкурс рисунка «Хозяева снежных долин»</t>
  </si>
  <si>
    <t>Конкурс педагогического мастерства «Хранитель знаний»</t>
  </si>
  <si>
    <t>Творческий конкурс «Царство рептилий»</t>
  </si>
  <si>
    <t>Творческий конкурс «Царь–Птица»</t>
  </si>
  <si>
    <t>Выставка-конкурс пленэрных работ «Цвет и свет»</t>
  </si>
  <si>
    <t>Конкурс художественного творчества «Цвет настроения»</t>
  </si>
  <si>
    <t>Творческий конкурс «Цветы весны»</t>
  </si>
  <si>
    <t>Творческий конкурс «Цирк – источник удивлений»</t>
  </si>
  <si>
    <t>Конкурс изобразительного творчества «Широкими мазками»</t>
  </si>
  <si>
    <t>Конкурс творческих работ из вторичного сырья «ЭкоЖизнь»</t>
  </si>
  <si>
    <t>Творческий конкурс «Экспонат»</t>
  </si>
  <si>
    <t>Творческий конкурс «Энтомологические записки»</t>
  </si>
  <si>
    <t>Конкурс современного искусства «Эпоха перемен»</t>
  </si>
  <si>
    <t>Фестиваль исполнительского искусства и художественного творч</t>
  </si>
  <si>
    <t>ества «Арт – Компот»</t>
  </si>
  <si>
    <t>Конкурс изобразительного и прикладного искусства, поэзии, та</t>
  </si>
  <si>
    <t>нца и музыки «Барыня Масленица»</t>
  </si>
  <si>
    <t>Конкурс-акция посвященный фотонаблюдениям за птицами  «Бёрдв</t>
  </si>
  <si>
    <t>отчинг: Птичьи встречи»</t>
  </si>
  <si>
    <t>Краеведческий конкурс учебных и творческих работ «Бескрайние</t>
  </si>
  <si>
    <t>леса»</t>
  </si>
  <si>
    <t>Конкурс в области истории и искусства «Благоденствие Ренесса</t>
  </si>
  <si>
    <t>нса»</t>
  </si>
  <si>
    <t>Художественно-исторический конкурс «Буквица: история и совре</t>
  </si>
  <si>
    <t>менность»</t>
  </si>
  <si>
    <t>Международный конкурс творчества среди дошкольников «В ярком</t>
  </si>
  <si>
    <t>цвете»</t>
  </si>
  <si>
    <t>Многожанровый конкурс в области искусства и культуры «Вдохно</t>
  </si>
  <si>
    <t>вение осени»</t>
  </si>
  <si>
    <t>Конкурс профессионального мастерства «Вдохновение! Творчеств</t>
  </si>
  <si>
    <t>о! Успех!»</t>
  </si>
  <si>
    <t>Конкурс в области истории и искусства «Величие Империи: эпох</t>
  </si>
  <si>
    <t>а расцвета Греции и Рима»</t>
  </si>
  <si>
    <t>IV Международный творческий конкурс «Весна! Пасха! Вдохновен</t>
  </si>
  <si>
    <t>ие!»</t>
  </si>
  <si>
    <t>II Международный творческий конкурс к 8 марта «Весне посвяща</t>
  </si>
  <si>
    <t>ется…»</t>
  </si>
  <si>
    <t>Детско-юношеский конкурс вокального и инструментального твор</t>
  </si>
  <si>
    <t>чества «Виртуоз»</t>
  </si>
  <si>
    <t>Международный конкурс детско-юношеского творчества «Вокруг с</t>
  </si>
  <si>
    <t>вета»</t>
  </si>
  <si>
    <t>Конкурс в области искусства, поэзии, танца и музыки «Волшебс</t>
  </si>
  <si>
    <t>тво Нового Года»</t>
  </si>
  <si>
    <t>Конкурс художественных и теоретических работ «Гармония: цвет</t>
  </si>
  <si>
    <t>и тон»</t>
  </si>
  <si>
    <t>Конкурс авторских изделий прикладного искусства «Диалоги с м</t>
  </si>
  <si>
    <t>астерами»</t>
  </si>
  <si>
    <t>Конкурс художественно-архитектурного дизайна «Дизайн: гармон</t>
  </si>
  <si>
    <t>ия форм»</t>
  </si>
  <si>
    <t>Конкурс-выставка абстрактного искусства «Динамика, энергия и</t>
  </si>
  <si>
    <t>жизнь»</t>
  </si>
  <si>
    <t>Конкурс исследовательских работ и творческих проектов «Заним</t>
  </si>
  <si>
    <t>ательный вопрос»</t>
  </si>
  <si>
    <t>Творческий конкурс изобразительного искусства, поэзии, танца</t>
  </si>
  <si>
    <t>и музыки «Защитникам посвящается…»</t>
  </si>
  <si>
    <t>Творческий конкурс посвященный сохранению природы «Заячьи тр</t>
  </si>
  <si>
    <t>опы да лисьи норы»</t>
  </si>
  <si>
    <t>Детско-юношеский экологический конкурс изделий из вторичного</t>
  </si>
  <si>
    <t>сырья «Зеленые идеи»</t>
  </si>
  <si>
    <t>Экологический краеведческий конкурс учебных и творческих раб</t>
  </si>
  <si>
    <t>от «Земли заповедные»</t>
  </si>
  <si>
    <t>Конкурс творческих и учебных работ на зимнюю тематику «Зима</t>
  </si>
  <si>
    <t>– пора чудес и волшебства»</t>
  </si>
  <si>
    <t>Фестиваль-конкурс вокального и инструментального искусства «</t>
  </si>
  <si>
    <t>Золотой соловей»</t>
  </si>
  <si>
    <t>Художественная выставка-конкурс среди работников образования</t>
  </si>
  <si>
    <t>и культуры «Золотые руки»</t>
  </si>
  <si>
    <t>Выставка-конкурс авторских украшений ручной работы «Индивиду</t>
  </si>
  <si>
    <t>альность в деталях»</t>
  </si>
  <si>
    <t>Конкурс в области искусства, поэзии, танца и музыки «Интригу</t>
  </si>
  <si>
    <t>ющая осень»</t>
  </si>
  <si>
    <t>Конкурс профессионального мастерства среди специалистов дошк</t>
  </si>
  <si>
    <t>ольного образования «Искусство воспитания»</t>
  </si>
  <si>
    <t>Конкурс профессионального мастерства среди воспитателей «Иск</t>
  </si>
  <si>
    <t>усство созидания»</t>
  </si>
  <si>
    <t>Конкурс в области истории и искусства «Истоки древности: сим</t>
  </si>
  <si>
    <t>волы Древнего Египта»</t>
  </si>
  <si>
    <t>Конкурс творческих работ ко дню кошек «Котоведение: в центре</t>
  </si>
  <si>
    <t>внимания»</t>
  </si>
  <si>
    <t>Конкурс декоративно-прикладного искусства «Креативная мастер</t>
  </si>
  <si>
    <t>ская»</t>
  </si>
  <si>
    <t>Конкурс актерского мастерства, художественного слова и литер</t>
  </si>
  <si>
    <t>атурного творчества «Лавровая ветвь»</t>
  </si>
  <si>
    <t>Творческий конкурс посвященный эпохе динозавров «Легенды дре</t>
  </si>
  <si>
    <t>вней земли»</t>
  </si>
  <si>
    <t>Художественно-литературный конкурс «Любимой книги повествова</t>
  </si>
  <si>
    <t>нье…»</t>
  </si>
  <si>
    <t>Творческий конкурс ко Дню матери «Мама: Забота, Любовь и Доб</t>
  </si>
  <si>
    <t>ро»</t>
  </si>
  <si>
    <t>Выставка-конкурс скульптуры и мелкой пластики «Мастерская ск</t>
  </si>
  <si>
    <t>ульптора»</t>
  </si>
  <si>
    <t>Конкурс мультимедийных произведений и визуализаций «МедиаФан</t>
  </si>
  <si>
    <t>тазия»</t>
  </si>
  <si>
    <t>Конкурс работ на фантастическо-космическую тематику «Меж зве</t>
  </si>
  <si>
    <t>зд и галактик»</t>
  </si>
  <si>
    <t>Конкурс художественно-исторических и фольклорных работ «Мног</t>
  </si>
  <si>
    <t>оликая…»</t>
  </si>
  <si>
    <t>Этнографический конкурс творческих и учебных работ «Мозаика</t>
  </si>
  <si>
    <t>культур»</t>
  </si>
  <si>
    <t>Творческий патриотический конкурс ко Дню России «Мой Край. М</t>
  </si>
  <si>
    <t>оя Страна»</t>
  </si>
  <si>
    <t>Художественно-литературный конкурс «Моя Россия – мое вдохнов</t>
  </si>
  <si>
    <t>ение: художественные размышления о культуре и традициях»</t>
  </si>
  <si>
    <t>Выставка-конкурс авторских изделий ручной работы «На кончика</t>
  </si>
  <si>
    <t>х пальцев»</t>
  </si>
  <si>
    <t>Конкурс народного татарского искусства и фольклора «Народное</t>
  </si>
  <si>
    <t>наследие»</t>
  </si>
  <si>
    <t>Конкурс работ на научно-фантастическую тематику «Негасимая з</t>
  </si>
  <si>
    <t>везда»</t>
  </si>
  <si>
    <t>Выставка-конкурс изобразительного и прикладного творчества «</t>
  </si>
  <si>
    <t>Новатор»</t>
  </si>
  <si>
    <t>Весенний творческий конкурс изобразительных искусств «Новая</t>
  </si>
  <si>
    <t>Конкурс художественных работ с использованием смешанных и не</t>
  </si>
  <si>
    <t>традиционных техник «Новый взгляд»</t>
  </si>
  <si>
    <t>Конкурс исследовательских проектов и презентаций «Обо всем н</t>
  </si>
  <si>
    <t>а свете»</t>
  </si>
  <si>
    <t>Конкурс академического, декоративного и скульптурного искусс</t>
  </si>
  <si>
    <t>тва «Образ»</t>
  </si>
  <si>
    <t>Фестиваль художественной росписи и народного творчества «Обр</t>
  </si>
  <si>
    <t>етая мастерство»</t>
  </si>
  <si>
    <t>Детско-юношеский конкурс хореографического искусства «Огни с</t>
  </si>
  <si>
    <t>цены»</t>
  </si>
  <si>
    <t>Конкурс учебных и творческих этюдов и зарисовок с натуры «Ос</t>
  </si>
  <si>
    <t>енняя палитра»</t>
  </si>
  <si>
    <t>Детско-юношеский конкурс робототехники и лего-конструировани</t>
  </si>
  <si>
    <t>я «От идеи к воплощению»</t>
  </si>
  <si>
    <t>Выставка-конкурс живописного, графического и декоративного п</t>
  </si>
  <si>
    <t>ейзажа «Палитра близких сердцу мест»</t>
  </si>
  <si>
    <t>Конкурс педагогического профессионального мастерства «Педаго</t>
  </si>
  <si>
    <t>гика – искусство»</t>
  </si>
  <si>
    <t>Конкурс учебно-исследовательской деятельности «Перекресток к</t>
  </si>
  <si>
    <t>ультур»</t>
  </si>
  <si>
    <t>Конкурс учебно-исследовательских и проектных работ «Перспект</t>
  </si>
  <si>
    <t>ива»</t>
  </si>
  <si>
    <t>Выставка-конкурс авторской скульптуры, художественной керами</t>
  </si>
  <si>
    <t>ки и гончарных изделий «Пластика, форма и текстура»</t>
  </si>
  <si>
    <t>Конкурс моделирования и рисования пластилином «Пластилиновые</t>
  </si>
  <si>
    <t>истории»</t>
  </si>
  <si>
    <t>Конкурс театрального, литературного и изобразительного искус</t>
  </si>
  <si>
    <t>ства «Пленительные страницы»</t>
  </si>
  <si>
    <t>Эколого-краеведческий конкурс учебных и творческих работ «По</t>
  </si>
  <si>
    <t>д Сибирским небом»</t>
  </si>
  <si>
    <t>Творческий конкурс в области визуальных и аудиальных искусст</t>
  </si>
  <si>
    <t>в «Поздней осени красоты»</t>
  </si>
  <si>
    <t>Выставка-конкурс академического и декоративного натюрморта «</t>
  </si>
  <si>
    <t>Предмет – Образ – Смысл»</t>
  </si>
  <si>
    <t>Конкурс посвященный жизни и творчеству Винсента Ван Гога «Пр</t>
  </si>
  <si>
    <t>екрасное здесь и сейчас»</t>
  </si>
  <si>
    <t>Конкурс гербариев и флористических работ «Природы вдохновени</t>
  </si>
  <si>
    <t>е»</t>
  </si>
  <si>
    <t>Детско-юношеский конкурс творческих, исследовательских и уче</t>
  </si>
  <si>
    <t>бных работ «Птичьи трели»</t>
  </si>
  <si>
    <t>Конкурс творческих и учебных работ среди учащихся «Путь иску</t>
  </si>
  <si>
    <t>сства»</t>
  </si>
  <si>
    <t>Конкурс ботанических рисунков, этюдов и скетчей «Разнотравье</t>
  </si>
  <si>
    <t>»</t>
  </si>
  <si>
    <t>Конкурс талантов для детей с ограниченными возможностями «Ра</t>
  </si>
  <si>
    <t>зноцветные мечты»</t>
  </si>
  <si>
    <t>Конкурс дизайна украшений и эксклюзивной одежды «Революция и</t>
  </si>
  <si>
    <t>дей»</t>
  </si>
  <si>
    <t>Творческий экологический конкурс «С заботою о Доме – о Земле</t>
  </si>
  <si>
    <t>...»</t>
  </si>
  <si>
    <t>Творческий конкурс ко Дню семьи, любви и верности «Семейные</t>
  </si>
  <si>
    <t>достижения»</t>
  </si>
  <si>
    <t>Многожанровый конкурс в области культуры и искусства «Серебр</t>
  </si>
  <si>
    <t>о зимы»</t>
  </si>
  <si>
    <t>Конкурс-фестиваль актерского, исполнительского и хореографич</t>
  </si>
  <si>
    <t>еского мастерства «Сияние новой звезды»</t>
  </si>
  <si>
    <t>Конкурс учебных и творческих этюдов, набросков и зарисовок «</t>
  </si>
  <si>
    <t>Скетч»</t>
  </si>
  <si>
    <t>Выставка-конкурс искусства вышивки, ткачества и шитья «Стежо</t>
  </si>
  <si>
    <t>к за стежком»</t>
  </si>
  <si>
    <t>Конкурс технического проектирования и моделирования «Трансфо</t>
  </si>
  <si>
    <t>рмация»</t>
  </si>
  <si>
    <t>Художественный конкурс черно-белой композиции и графики «Три</t>
  </si>
  <si>
    <t>тона»</t>
  </si>
  <si>
    <t>Эколого-краеведческий конкурс учебных и творческих работ «Тр</t>
  </si>
  <si>
    <t>опическая экзотика»</t>
  </si>
  <si>
    <t>Творческий конкурс о достопримечательностях мира «Туристичес</t>
  </si>
  <si>
    <t>кий маршрут»</t>
  </si>
  <si>
    <t>Открытый конкурс творческих и учебных работ «Удивительное ря</t>
  </si>
  <si>
    <t>дом»</t>
  </si>
  <si>
    <t>Архитектурно-дизайнерская выставка-конкурс «Фантазия и реаль</t>
  </si>
  <si>
    <t>ность: взгляд в будущее»</t>
  </si>
  <si>
    <t>Творческий конкурс в области истории и искусства «Философия</t>
  </si>
  <si>
    <t>Востока»</t>
  </si>
  <si>
    <t>Ботанический конкурс творческих, исследовательских работ «Фл</t>
  </si>
  <si>
    <t>ора»</t>
  </si>
  <si>
    <t>Конкурс мультимедиа, анимации и мультипликации «Цифровая эпо</t>
  </si>
  <si>
    <t>ха»</t>
  </si>
  <si>
    <t>Конкурс иллюстраций к литературным произведениям «Чарующие и</t>
  </si>
  <si>
    <t>стории»</t>
  </si>
  <si>
    <t>Конкурс детского и юношеского творчества «Человек особенной</t>
  </si>
  <si>
    <t>судьбы»</t>
  </si>
  <si>
    <t>Конкурс рисунков-иллюстраций к сказкам и мультфильмам «Чудно</t>
  </si>
  <si>
    <t>й герой»</t>
  </si>
  <si>
    <t>и музыки «Чудо Рождества»</t>
  </si>
  <si>
    <t>Детско-юношеский конкурс по графике, живописи, композиции и</t>
  </si>
  <si>
    <t>колористике «Штудия»</t>
  </si>
  <si>
    <t>Конкурс классического, народного и эстрадного танца «Экспрес</t>
  </si>
  <si>
    <t>сия»</t>
  </si>
  <si>
    <t>Творческий конкурс в области искусства, поэзии, танца и музы</t>
  </si>
  <si>
    <t>ки «Энергия лета»</t>
  </si>
  <si>
    <t>Конкурс по художественному текстилю и росписи по ткани «Ярко</t>
  </si>
  <si>
    <t>й нитью»</t>
  </si>
  <si>
    <t>Выставка, галерея, онлайн.</t>
  </si>
  <si>
    <t>для детей, дошкольников, школьников, студентов и педагогов.</t>
  </si>
  <si>
    <t>Номинации:</t>
  </si>
  <si>
    <t>печатная графика, экслибрис, монотипия, шелкография, литография, ксилография, линогравюра, гравюра, офорт, меццо-тинто, сухая игла.</t>
  </si>
  <si>
    <t xml:space="preserve">для педагогов, преподавателей, воспитателей, учителей, методистов. </t>
  </si>
  <si>
    <t>для детей, дошкольников, школьников, творческих коллективов.</t>
  </si>
  <si>
    <t>для детей, дошкольников, школьников, студентов, творческих коллективов.</t>
  </si>
  <si>
    <t>для художников, мастеров, артистов, актеров, писателей, поэтов, фотографов, педагогов.</t>
  </si>
  <si>
    <t>для детей с ОВЗ.</t>
  </si>
  <si>
    <t>для детей, дошкольников, школьников.</t>
  </si>
  <si>
    <t>для детей, дошкольников, школьников, студентов.</t>
  </si>
  <si>
    <t>изобразительное искусство, рисунок, ДПИ, дизайн, конструирование, доклады и сочинения, литература, художественное слово, театр, вокал, танец, музыка, фотография, мультимедиа, анимация и мультипликация, методические разработки.</t>
  </si>
  <si>
    <t>изобразительное искусство, рисунок, ДПИ, презентации, литература, конструирование, скульптура, дизайн, анимация и мультипликация, фотография, методические разработки.</t>
  </si>
  <si>
    <t>изобразительное искусство, рисунок, ДПИ, дизайн, конструирование, литература, художественное слово, театр, вокал, танец, музыка, фотография, мультимедиа, анимация и мультипликация, методические разработки.</t>
  </si>
  <si>
    <t>дизайн, декорирование, праздничное оформление.</t>
  </si>
  <si>
    <t xml:space="preserve">фотография. </t>
  </si>
  <si>
    <t>изобразительное искусство, рисунок, ДПИ, презентации, доклады, литература, конструирование, скульптура, дизайн, анимация и мультипликация, проекты, методические разработки.</t>
  </si>
  <si>
    <t>рисунок, ДПИ, иллюстрации, экслибрис, книжная графика, презентации, digital-иллюстрация, сочинения, методические разработки.</t>
  </si>
  <si>
    <t>рисунки, ДПИ, лего-конструирование, робототехника, лепка, компьютерная графика, театр, художественное слово, вокал, танец, музыка, семейное творчество.</t>
  </si>
  <si>
    <t>методические разработки, наглядные пособия, сценарии, конспекты, рабочие программы, рисунок, ДПИ, литература, вокал, танец, музыка.</t>
  </si>
  <si>
    <t>изобразительное искусство, рисунок, ДПИ, дизайн, литература, художественное слово, театр, вокал, танец, музыка, фотография, мультимедиа, анимация и мультипликация, методические разработки.</t>
  </si>
  <si>
    <t>изобразительное искусство, рисунок, ДПИ, творческие и учебные проекты, сочинения, скульптура, дизайн, фотография, анимация и мультипликация, методические разработки</t>
  </si>
  <si>
    <t>литература, чтение, художественное слово, декламация, презентации, доклады, эссе, сочинения.</t>
  </si>
  <si>
    <t>видеоролики, видеорепортаж, видеоклип, презентация, анимация, мультипликация.</t>
  </si>
  <si>
    <t>музыка, инструментальное исполнительство, вокал, пение.</t>
  </si>
  <si>
    <t>дизайн, графический дизайн, digital-иллюстрация, компьютерная графика, презентации, творческие и учебные проекты.</t>
  </si>
  <si>
    <t>изобразительное искусство, рисунок, ДПИ, дизайн, конструирование, литература, художественное слово, театр, вокал, танец, музыка, фотография, мультимедиа, анимация и мультипликация.</t>
  </si>
  <si>
    <t>изобразительное искусство, рисунок, ДПИ, презентации, дизайн, анимация и мультипликация, фотография, методические разработки.</t>
  </si>
  <si>
    <t>изобразительное искусство, рисунок, ДПИ, скульптура, керамика, лепка.</t>
  </si>
  <si>
    <t xml:space="preserve">цветоведение, изобразительное искусство, рисунок, методические разработки, учебные и наглядные пособия, упражнения. </t>
  </si>
  <si>
    <t>чтение, художественное слово, декламация, стихотворение, проза.</t>
  </si>
  <si>
    <t>танец, народный танец, эстрадный танец, бальный танец, современный танец, хореография.</t>
  </si>
  <si>
    <t xml:space="preserve">народные ремесла, ДПИ, роспись, резьба, керамика, скульптура, ткачество, шитье, вышивка, вязание, валяние, батик, фьюзинг, мозаика, витраж, аппликация, народное творчество. </t>
  </si>
  <si>
    <t>анимация и мультипликация, компьютерная графика, графический дизайн, макетирование и моделирование, проекты.</t>
  </si>
  <si>
    <t xml:space="preserve">народные ремесла, ДПИ, роспись, резьба, керамика, скульптура, ткачество, шитье, вышивка, вязание, валяние, батик, мозаика, аппликация, народное творчество. </t>
  </si>
  <si>
    <t>дизайн, проектирование, декорирование, архитектура, арт-объект, инсталляция, проекты.</t>
  </si>
  <si>
    <t>изобразительное искусство, рисунок, ДПИ, презентации, доклады, литература,  скульптура, дизайн, проекты, методические разработки.</t>
  </si>
  <si>
    <t>ДПИ, абстрактный рисунок, абстрактная живопись, абстрактная скульптура, абстракция.</t>
  </si>
  <si>
    <t>изобразительное искусство, рисунок, ДПИ, народное творчество, художественное слово, театр, вокал, танец, музыка, методические разработки.</t>
  </si>
  <si>
    <t>театр, художественное слово, театр теней, театр кукол, театр мод, декорации, костюм, иллюстрация, реквизит и бутафория, оформление.</t>
  </si>
  <si>
    <t>изобразительное искусство, рисунок, ДПИ, презентации, доклады, литература, скульптура, дизайн, анимация и мультипликация, проекты, методические разработки.</t>
  </si>
  <si>
    <t>изобразительное искусство, рисунок, ДПИ, презентации, литература, скульптура, дизайн, анимация и мультипликация, проекты, методические разработки.</t>
  </si>
  <si>
    <t>театр, художественное слово, театр теней, театр кукол, театр мод, вокал, танец, музыка декорации, костюм, иллюстрация, оформление.</t>
  </si>
  <si>
    <t>доклад, реферат, эссе, презентация, исследовательские работы, творческие проекты, учебные пособия, мультимедиа, методические разработки.</t>
  </si>
  <si>
    <t>графический натюрморт, живописный натюрморт, декоративный натюрморт, смешанные техники.</t>
  </si>
  <si>
    <t>изобразительное искусство, рисунок, ДПИ, презентации, литература, скульптура, дизайн, фотография, методические разработки.</t>
  </si>
  <si>
    <t>изобразительное искусство, рисунок, ДПИ, скульптура и керамика, дизайн, компьютерная графика, оформление, декорирование.</t>
  </si>
  <si>
    <t>ДПИ, аппликация, панно, арт-объект, инсталляция, работа с природными материалами, конструирование, исследовательские работы.</t>
  </si>
  <si>
    <t>изобразительное искусство, рисунок, ДПИ, народное творчество, лепка, дизайн, литература, художественное слово, театр, вокал, танец, музыка, фотография, мультимедиа, анимация и мультипликация, методические разработки, семейное творчество.</t>
  </si>
  <si>
    <t>скворечники и кормушки, эскизы и проекты скворечников и кормушек, изобразительное искусство, рисунок, ДПИ, скульптура, дизайн, фотография, анимация и мультипликация.</t>
  </si>
  <si>
    <t>музыка, инструментальное исполнительство.</t>
  </si>
  <si>
    <t>дизайн аксессуаров, дизайн украшений.</t>
  </si>
  <si>
    <t>методические разработки, наглядные пособия, сценарии, конспекты, мастер-класс, презентации, рабочие программы.</t>
  </si>
  <si>
    <t>художественное слово, декламация литературных произведений, чтение, стихотворение, проза.</t>
  </si>
  <si>
    <t>книжная графика, иллюстрации, буквица, буква-образ, печатная графика, анимация и мультипликация, изобразительное искусство, рисунок.</t>
  </si>
  <si>
    <t>изобразительное искусство, рисунок, ДПИ, литература, художественное слово, театр, вокал, танец, музыка, фотография, мультимедиа, анимация и мультипликация.</t>
  </si>
  <si>
    <t>дизайн, декорирование, арт-объект, инсталляция, макеты, проекты, бумагопластика, конструирование, робототехника, лего-конструирование, анимация и мультипликация.</t>
  </si>
  <si>
    <t>авторская кукла и игрушка, текстильная кукла и игрушка, народная традиционная кукла и игрушка, театральная кукла.</t>
  </si>
  <si>
    <t>литература, чтение, художественное слово, декламация, актерское мастерство, театр, театр теней, театр кукол, театр мод.</t>
  </si>
  <si>
    <t>изобразительное искусство, рисунок, ДПИ, презентации, доклады, литература, лепка, дизайн, анимация и мультипликация, проекты.</t>
  </si>
  <si>
    <t>лего-конструирование, робототехника, лего-транспорт, лего-дом, лего-робот, лего-животные, лего-механизм, лего-город, чертежи, эскизы и проекты моделей, макеты.</t>
  </si>
  <si>
    <t xml:space="preserve">графика, живопись, смешанные техники, ДПИ, скульптура и керамика, традиционные народные ремесла и промыслы, народное творчество. </t>
  </si>
  <si>
    <t>стрит-арт, граффити, мурал, рисунки на асфальте, постер-арт, уличная инсталляция, арт-объект, уличный перформанс, монументальное искусство.</t>
  </si>
  <si>
    <t>станковая графика, академический рисунок, учебный рисунок, зарисовки и скетчи, книжная графика и миниатюра, печатная графика, экслибрис, плакат и карикатура.</t>
  </si>
  <si>
    <t>книжная графика, иллюстрации, печатная графика, литература, художественное слово, декламация литературных произведений, анимация и мультипликация, изобразительное искусство, рисунок.</t>
  </si>
  <si>
    <t>моделирование из бумаги, вырезание из бумаги, коллаж, аппликация, папье-маше, объемная открытка pop-up, макет, оригами, квиллинг, торцевание, киригами.</t>
  </si>
  <si>
    <t>морской пейзаж, копии и авторские интерпретации, изобразительное искусство, рисунок, ДПИ, презентации, литература, лепка, дизайн, фотография.</t>
  </si>
  <si>
    <t>лепка, скульптура, рельеф, пластилинография, керамика, гончарное искусство, арт-объект,  инсталляция, сувенир, резьба по кости, дереву и камню.</t>
  </si>
  <si>
    <t>лепка, скульптура, рельеф, пластилинография, керамика, гончарное искусство, арт-объект,  инсталляция, сувенир, резьба по кости, дереву и камню, презентации, методические разработки.</t>
  </si>
  <si>
    <t>презентация, видеофильм, видеоролик, фотография, мультипликация, компьютерная графика.</t>
  </si>
  <si>
    <t>изобразительное искусство, рисунок, ДПИ, иллюстрация, литература, художественное слово, анимация и мультипликация, методические разработки.</t>
  </si>
  <si>
    <t>графический пейзаж, живописный пейзаж, декоративный пейзаж, наброски, этюды и зарисовки, фотография.</t>
  </si>
  <si>
    <t>рисунок, живопись, станковая живопись, станковая графика, монументальная живопись, монументальная графика, смешанные техники.</t>
  </si>
  <si>
    <t>рисунки, ДПИ, лего-конструирование, робототехника, лепка, презентации, сочинения, театр, литература, художественное слово, вокал, танец, музыка, семейное творчество.</t>
  </si>
  <si>
    <t>изобразительное искусство, рисунок, ДПИ, живопись, графика, иллюстрации, сказочный герой, буквица, анимация и мультипликация, компьютерная графика, презентации, доклады и статьи, эссе и сочинения, методические разработки.</t>
  </si>
  <si>
    <t>изобразительное искусство, рисунок, ДПИ, презентации, проекты, доклады и статьи, эссе и сочинения, иллюстрация, театр, литература, вокал, танец, музыка, анимация и мультипликация, методические разработки.</t>
  </si>
  <si>
    <t>изобразительное искусство, рисунок, ДПИ, презентации, проекты, доклады и статьи, эссе и сочинения, иллюстрация, театр, литература, вокал, танец, музыка, фотография, мультимедиа, анимация и мультипликация, методические разработки.</t>
  </si>
  <si>
    <t>книжная графика, иллюстрации, книжный герой,  буквица, digital-иллюстрация, проза, поэзия, литература, художественное слово,  декламация произведений,  театр, презентации, доклады и статьи, эссе и сочинения, мультипликация.</t>
  </si>
  <si>
    <t>изобразительное искусство, рисунок, ДПИ, дизайн, доклады и статьи, эссе и сочинения, литература, художественное слово, театр, вокал, танец, музыка,  мультимедиа, анимация и мультипликация, методические разработки.</t>
  </si>
  <si>
    <t xml:space="preserve">народные ремесла, ДПИ, роспись, резьба, керамика, скульптура, ткачество, шитье, вышивка, вязание, валяние, батик, мозаика, витраж, аппликация, народное творчество. </t>
  </si>
  <si>
    <t>наброски, этюды и зарисовки, графика, живопись, компьютерная графика, смешанные техники.</t>
  </si>
  <si>
    <t>изобразительное искусство, рисунок, ДПИ, презентации, проекты, доклады и статьи, эссе и сочинения, компьютерная графика, театр, литература, лепка, дизайн, анимация и мультипликация, вокал, танец, музыка, художественное слово, методические разработки.</t>
  </si>
  <si>
    <t>изобразительное искусство, рисунок, ДПИ, народные ремесла, кукла и игрушка, роспись, резьба, керамика, скульптура, лепка, квиллинг, оригами и киригами, бумагопластика, ткачество, шитье, вышивка, вязание, валяние, бисероплетение, роспись по ткани, мозаика, витраж, выжигание, аппликация, скрапбукинг.</t>
  </si>
  <si>
    <t>изобразительное искусство, рисунок, ДПИ, дизайн, конструирование, литература, художественное слово, мультимедиа, анимация и мультипликация, методические разработки.</t>
  </si>
  <si>
    <t>изобразительное искусство, рисунок, ДПИ, дизайн, конструирование, литература, художественное слово, театр, вокал, танец, музыка.</t>
  </si>
  <si>
    <t>живопись, графика, наброски, этюды и зарисовки, книжная графика, печатная графика, анимация и мультипликация, графический дизайн, архитектура, копии и авторские интерпретации, ДПИ, народное творчество.</t>
  </si>
  <si>
    <t>изобразительное искусство, рисунок, ДПИ, традиционные ремесла и промыслы, скульптура и керамика, дизайн, компьютерная графика, семейное творчество.</t>
  </si>
  <si>
    <t>нетрадиционные техники, смешанные техники, рисование пальчиками, ладошками, пуантилизм, рисование мыльными пузырями, рисование оттиском смятой бумаги, рисование оттиском природных форм, рисование штампами, кляксография, монотипия, граттаж, фроттаж, пластилинография, ниткография, рисование воском и акварелью, набрызг, сухая кисть, рисование песком.</t>
  </si>
  <si>
    <t>станковая живопись, монументальная живопись, презентации и проекты по живописи, методические разработки, учебные пособия, копии и авторские интерпретации.</t>
  </si>
  <si>
    <t>презентации, доклады и статьи, рефераты, эссе и сочинения, исследовательские работы, творческие и учебные проекты, мультимедиа, методические разработки.</t>
  </si>
  <si>
    <t>графика, живопись, скульптура, керамика, ДПИ, смешанные техники, копии и авторские интерпретации.</t>
  </si>
  <si>
    <t>фотография, видеоролики, видеоклип, презентация, мультипликация, компьютерная графика, семейное творчество.</t>
  </si>
  <si>
    <t>рисунок, живопись, наброски и зарисовки, этюды, копии и авторские интерпретации, иллюстрации, смешанные техники.</t>
  </si>
  <si>
    <t>рисунки, чертежи, эскизы и проекты моделей, лего-конструирование, робототехника, конструирование, макеты, арт-объект, инсталляция.</t>
  </si>
  <si>
    <t>граффити, мурал, рисунки на асфальте, постер-арт, рисунки и эскизы, монументальное искусство.</t>
  </si>
  <si>
    <t>графический пейзаж, живописный пейзаж, декоративный пейзаж, фотография.</t>
  </si>
  <si>
    <t>пасхальное яйцо, пасхальный подарок, пасхальный сувенир, оформление, изобразительное искусство, рисунок, ДПИ, лепка, дизайн, литература, художественное слово, театр, вокал, танец, музыка, анимация и мультипликация, методические разработки, мастер-класс, семейное творчество.</t>
  </si>
  <si>
    <t>презентации, творческие и учебные проекты, технические проекты, доклады и статьи, эссе и сочинения, макеты и модели.</t>
  </si>
  <si>
    <t>литература, авторское литературное произведение, художественное слово,  декламация, пение, народное пение, эстрадный вокал, хоровое пение, авторская песня.</t>
  </si>
  <si>
    <t>анимация и мультипликация, мультимедийное искусство, компьютерная графика, графический дизайн, трехмерная графика, digital-иллюстрация, дизайн.</t>
  </si>
  <si>
    <t>керамическая миниатюра, авторская посуда, сувенир, украшения и аксессуары, скульптура, керамика, гончарное искусство, народные ремесла и промыслы, мастер-класс.</t>
  </si>
  <si>
    <t>лепка, пластилинография, скульптура, рельеф, арт-объект, инсталляция, мультипликация.</t>
  </si>
  <si>
    <t>изобразительное искусство, рисунок, ДПИ, иллюстрации, буква-образ, слово-образ, презентации, театр, художественное слово, декорации, вокал, танец, музыка, мультимедиа, анимация и мультипликация, методические разработки.</t>
  </si>
  <si>
    <t>акварельный рисунок, этюды и скетчи, натюрморт, портрет, пейзаж, архитектура, копии и авторские интерпретации, иллюстрации.</t>
  </si>
  <si>
    <t>музыка, вокал, народное пение, танец, народный танец, изобразительное искусство, рисунок, народное творчество, ДПИ, театр, художественное слово.</t>
  </si>
  <si>
    <t>изобразительное искусство, рисунок, ДПИ, презентации, сочинения, иллюстрация, театр, литература, народные ремесла, вокал, танец, музыка, методические разработки.</t>
  </si>
  <si>
    <t>изобразительное искусство, рисунок, ДПИ, презентации, эссе и сочинения, иллюстрация, театр, литература, народные ремесла, вокал, танец, музыка, методические разработки.</t>
  </si>
  <si>
    <t>копии и авторские интерпретации, графика, живопись, смешанные техники, изобразительное искусство, рисунок, ДПИ, народное творчество, скульптура и керамика, дизайн.</t>
  </si>
  <si>
    <t>изобразительное искусство, рисунок, ДПИ, литература, художественное слово, театр, вокал, танец, музыка, фотография, мультимедиа, анимация и мультипликация, дизайн и архитектура, методические разработки.</t>
  </si>
  <si>
    <t>графический натюрморт, живописный натюрморт, декоративный натюрморт, смешанные техники, наброски, этюды и зарисовки.</t>
  </si>
  <si>
    <t>копии картин, авторские интерпретации, изобразительное искусство, рисунок, ДПИ, лепка, дизайн, эссе и сочинения, мультимедиа, анимация и мультипликация, методические разработки.</t>
  </si>
  <si>
    <t>авторское литературное произведение, литература, художественное слово,  декламация литературных произведений, презентации, доклады, эссе и сочинения, исследовательские работы.</t>
  </si>
  <si>
    <t xml:space="preserve">ДПИ, аппликация, коллаж, дизайн, арт-объект, инсталляция, икебана, панно, гербарий, флористика, абстракции и фантазии, смешанные техники, конструирование, исследовательские работы, прикладное творчество. </t>
  </si>
  <si>
    <t>изобразительное искусство, рисунок, ДПИ, арт-объект, инсталляция, презентации, сочинения, компьютерная графика, конструирование, театр, авторское литературное произведение, лепка, анимация и мультипликация, фотография.</t>
  </si>
  <si>
    <t>наброски, этюды и зарисовки, рисунок, живопись, смешанные техники, ДПИ, коллаж, аппликация, компьютерная графика, digital-иллюстрация.</t>
  </si>
  <si>
    <t>рисунок, ДПИ, лепка, конструирование, литература, художественное слово, театр, вокал, танец, музыка, фотография, мультимедиа, анимация и мультипликация.</t>
  </si>
  <si>
    <t>дизайн аксессуаров, дизайн украшений, дизайн сумочек, дизайн одежды, этно-коллекция, театр мод.</t>
  </si>
  <si>
    <t>рисунки, ДПИ, поделки, лего-конструирование, робототехника, лепка, дизайн, компьютерная графика.</t>
  </si>
  <si>
    <t>изобразительное искусство, рисунок, ДПИ,  скульптура, лепка, дизайн, архитектура, конструирование, фотография, методические разработки.</t>
  </si>
  <si>
    <t>изобразительное искусство, рисунок, ДПИ, презентации,  сочинения, иллюстрация, театр, литературное творчество, художественное слово, вокал, танец, музыка, анимация и мультипликация, методические разработки.</t>
  </si>
  <si>
    <t>вокал, народное пение, эстрадный вокал, хоровое пение, авторская песня.</t>
  </si>
  <si>
    <t>авторский сувенир, народный сувенир, эскизы и проекты сувенирной продукции, презентации сувенирной продукции.</t>
  </si>
  <si>
    <t>изобразительное искусство, рисунок, ДПИ, литература, художественное слово, театр, вокал, танец, музыка,  презентации, методические разработки.</t>
  </si>
  <si>
    <t>изобразительное искусство, рисунок, ДПИ, арт-объект, инсталляция, презентации, проекты, доклады и сочинения, конструирование, театр, литература, дизайн, методические разработки.</t>
  </si>
  <si>
    <t>семейное творчество, рисунок, ДПИ, поделки, лепка, дизайн, конструирование, литература, художественное слово, театр, вокал, танец, музыка.</t>
  </si>
  <si>
    <t>изобразительное искусство, рисунок, ДПИ, дизайн, лепка, литература, художественное слово, театр, вокал, танец, музыка, фотография, мультимедиа, анимация и мультипликация, методические разработки.</t>
  </si>
  <si>
    <t>доклады, эссе, сочинения, статьи, презентации, творческие и учебные проекты.</t>
  </si>
  <si>
    <t>Год Дракона, оформление, декорирование, изобразительное искусство, рисунок, ДПИ, поделки, лепки, дизайн, художественное слово, театр, вокал, танец, музыка, семейное творчество.</t>
  </si>
  <si>
    <t>музыка, вокал, танец, театр,  художественное слово, декорации, костюм, сценический образ, иллюстрация,  дизайн афиши, литература.</t>
  </si>
  <si>
    <t>изобразительное искусство, рисунок, ДПИ, поделки, презентации, литература, дизайн, лепка, проекты, методические разработки.</t>
  </si>
  <si>
    <t>наброски, этюды и зарисовки, скетчи, смешанные техники.</t>
  </si>
  <si>
    <t>рисунок, живопись, смешанные техники,  станковая живопись, станковая графика, монументальная живопись, монументальная графика, прикладная композиция, ДПИ, дизайн.</t>
  </si>
  <si>
    <t>ДПИ, народные ремесла, авторская кукла и игрушка, текстильная кукла и игрушка, украшения и бижутерия, ткачество, лоскутное шитье, дизайн одежды, шитье и вышивка, вышивка бисером и лентами, вышивка в смешанных техниках, плетение, вязание, бисероплетение, смешанные техники, методические разработки, мастер-класс, народное творчество.</t>
  </si>
  <si>
    <t>живописный пейзаж, живописный портрет, живописный натюрморт, станковая живопись, монументальная живопись, презентации и проекты по живописи, методические разработки и учебные пособия по живописи.</t>
  </si>
  <si>
    <t>изобразительное искусство, рисунок, ДПИ, презентации, литература, лепка, дизайн, анимация и мультипликация, фотография, методические разработки.</t>
  </si>
  <si>
    <t>театр, театр кукол, кукольный спектакль, уличное представление, сценарий, оформление сцены, театральная кукла.</t>
  </si>
  <si>
    <t>аппликация, аппликация декоративная, мозаика.</t>
  </si>
  <si>
    <t>рисунки, чертежи, эскизы и проекты моделей, лего-конструирование, конструирование, моделирование, макеты и модели, технические проекты, творческие и учебные проекты, арт-объект, инсталляция.</t>
  </si>
  <si>
    <t>графика, печатная графика, гризайль, станковая композиция, монументальная композиция, декоративная композиция.</t>
  </si>
  <si>
    <t>изобразительное искусство, рисунок, ДПИ, презентации, доклады, литература, конструирование, скульптура, дизайн, анимация и мультипликация, фотография, методические разработки.</t>
  </si>
  <si>
    <t>графический дизайн, иллюстрация, дизайн, архитектура, декорирование, арт-объект, фотография, видеография, бумагопластика, конструирование, робототехника, лего-конструирование, презентации, доклады, эссе, сочинения, методические разработки.</t>
  </si>
  <si>
    <t>рисунок, иллюстрация, прикладное творчество, ДПИ.</t>
  </si>
  <si>
    <t>изобразительное искусство, рисунок, ДПИ, презентации, доклады, эссе и сочинения, литература, лепка и керамика, дизайн, фотография, методические разработки.</t>
  </si>
  <si>
    <t>изобразительное искусство, рисунок, ДПИ, презентации, литература, лека, фотография, методические разработки.</t>
  </si>
  <si>
    <t>изобразительное искусство, рисунок, ДПИ, доклады, презентации, литература, лека, фотография, методические разработки.</t>
  </si>
  <si>
    <t>наброски, этюды и зарисовки, скетчи, рисунок, живопись, смешанные техники.</t>
  </si>
  <si>
    <t>изобразительное искусство, рисунок, ДПИ, поделки, скульптура и керамика, лепка, дизайн, компьютерная графика.</t>
  </si>
  <si>
    <t>изобразительное искусство, рисунок, ДПИ, поделки, лепка, дизайн афиши, иллюстрация, декорации, сценический костюм, сценический образ, реквизит и бутафория, оформление сцены, оригинальный жанр, акробатика, жонглирование, клоунада.</t>
  </si>
  <si>
    <t>мультипликация, компьютерная графика, презентация, видеофильм, видеоролик, видеорепортаж, видеоклип, фотофильм.</t>
  </si>
  <si>
    <t>книжная графика, иллюстрации, буквица, компьютерная графика, графический дизайн, digital-иллюстрация,  мультипликация.</t>
  </si>
  <si>
    <t xml:space="preserve">изобразительное искусство, рисунок,  ДПИ, портрет педагога, портрет воспитателя, портрет наставника, эссе и сочинения, авторское литературное произведение, литературное творчетсво. </t>
  </si>
  <si>
    <t>иллюстрация, digital-иллюстрация, буквица, буква-образ, слово-образ, экслибрис, компьютерная графика, книжная графика, герои мультфильмов и фильмов, копии и авторские интерпретации.</t>
  </si>
  <si>
    <t>рисунок, живопись, смешанные техники,  станковая живопись, станковая графика, монументальная живопись, монументальная графика, прикладная композиция, ДПИ, поделки, лепка.</t>
  </si>
  <si>
    <t>рисунок, живопись, станковая композиция, монументальная композиция, декоративная композиция, учебные упражнения, наброски, этюды и зарисовки.</t>
  </si>
  <si>
    <t>ДПИ, аппликация, панно, арт-объект, инсталляция, работа с природными материалами, конструирование, проекты.</t>
  </si>
  <si>
    <t>изобразительное искусство, рисунок, ДПИ, поделки, лепка, презентации и доклады, эссе и сочинения, проекты и исследования, методические разработки.</t>
  </si>
  <si>
    <t>танец, хореография, классический танец, народный танец, эстрадный танец, бальный танец, современный танец, спортивная хореография.</t>
  </si>
  <si>
    <t>изобразительное искусство, рисунок, ДПИ, литература, художественное слово, театр, вокал, танец, музыка, фотография.</t>
  </si>
  <si>
    <t>нетрадиционные техники рисования, живопись и графика, ДПИ, абстракция, фэнтези, дизайн, стрит-арт, граффити, мурал, мадоннари, рисунки на асфальте, инсталляция, арт-объект.</t>
  </si>
  <si>
    <t>модный дизайн, текстильное искусство, текстильная кукла, текстильная игрушка, вышивка, кружево и вязание, валяние и плетение, гобелен, батик, ткачество, текстильная картина и панно, принты.</t>
  </si>
  <si>
    <t>изобразительное искусство, прикладное творчество, лепка, компьютерная графика, авторское литературное произведение, презентации, доклады и статьи, эссе и сочинения.</t>
  </si>
  <si>
    <t>живопись, графика, прикладное искусство, скульптура и керамика, компьютерная графика, смешанные техники.</t>
  </si>
  <si>
    <t>изобразительное искусство, рисунок, ДПИ, компьютерная графика, лепка, фотография.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</si>
</sst>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scheme val="minor"/>
    </font>
    <font>
      <sz val="7"/>
      <color rgb="FF000000"/>
      <name val="Roboto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1"/>
    <xf numFmtId="0" fontId="3" fillId="0" borderId="0" xfId="0" applyFont="1"/>
    <xf numFmtId="0" fontId="0" fillId="2" borderId="0" xfId="0" applyFill="1"/>
    <xf numFmtId="0" fontId="0" fillId="3" borderId="0" xfId="0" applyFill="1"/>
    <xf numFmtId="0" fontId="2" fillId="0" borderId="0" xfId="1" applyFill="1"/>
    <xf numFmtId="0" fontId="2" fillId="4" borderId="0" xfId="1" applyFill="1"/>
    <xf numFmtId="0" fontId="4" fillId="0" borderId="0" xfId="1" applyFont="1"/>
    <xf numFmtId="0" fontId="2" fillId="3" borderId="0" xfId="1" applyFill="1"/>
    <xf numFmtId="0" fontId="5" fillId="0" borderId="0" xfId="0" applyFont="1"/>
    <xf numFmtId="0" fontId="0" fillId="5" borderId="0" xfId="0" applyFill="1"/>
    <xf numFmtId="0" fontId="0" fillId="4" borderId="0" xfId="0" applyFill="1"/>
    <xf numFmtId="0" fontId="2" fillId="5" borderId="0" xfId="1" applyFill="1"/>
    <xf numFmtId="0" fontId="1" fillId="0" borderId="0" xfId="0" applyFont="1" applyAlignment="1">
      <alignment horizontal="justify" vertical="center"/>
    </xf>
    <xf numFmtId="0" fontId="1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t-ptica.ru/konkurs-plan/" TargetMode="External"/><Relationship Id="rId13" Type="http://schemas.openxmlformats.org/officeDocument/2006/relationships/hyperlink" Target="https://art-ptica.ru/palitra-2022/" TargetMode="External"/><Relationship Id="rId3" Type="http://schemas.openxmlformats.org/officeDocument/2006/relationships/hyperlink" Target="https://art-ptica.ru/konferenciya/" TargetMode="External"/><Relationship Id="rId7" Type="http://schemas.openxmlformats.org/officeDocument/2006/relationships/hyperlink" Target="https://art-ptica.ru/dostizheniya-goda/" TargetMode="External"/><Relationship Id="rId12" Type="http://schemas.openxmlformats.org/officeDocument/2006/relationships/hyperlink" Target="https://art-ptica.ru/palitra-2021/" TargetMode="External"/><Relationship Id="rId2" Type="http://schemas.openxmlformats.org/officeDocument/2006/relationships/hyperlink" Target="https://art-ptica.ru/vesna-2022/" TargetMode="External"/><Relationship Id="rId1" Type="http://schemas.openxmlformats.org/officeDocument/2006/relationships/hyperlink" Target="https://art-ptica.ru/vesna-vdohnovennaya/" TargetMode="External"/><Relationship Id="rId6" Type="http://schemas.openxmlformats.org/officeDocument/2006/relationships/hyperlink" Target="https://art-ptica.ru/organizaciya-meropriyatij/" TargetMode="External"/><Relationship Id="rId11" Type="http://schemas.openxmlformats.org/officeDocument/2006/relationships/hyperlink" Target="https://art-ptica.ru/palitra-2020/" TargetMode="External"/><Relationship Id="rId5" Type="http://schemas.openxmlformats.org/officeDocument/2006/relationships/hyperlink" Target="https://art-ptica.ru/zhyuri-konkursa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art-ptica.ru/bez-granits/" TargetMode="External"/><Relationship Id="rId4" Type="http://schemas.openxmlformats.org/officeDocument/2006/relationships/hyperlink" Target="https://art-ptica.ru/publikaciya-v-smi/" TargetMode="External"/><Relationship Id="rId9" Type="http://schemas.openxmlformats.org/officeDocument/2006/relationships/hyperlink" Target="https://art-ptica.ru/arkhiv/" TargetMode="External"/><Relationship Id="rId14" Type="http://schemas.openxmlformats.org/officeDocument/2006/relationships/hyperlink" Target="https://art-ptica.ru/konkursy-dekorativno-prikladnoe-tvorchestvo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art-ptica.ru/vne-formata/" TargetMode="External"/><Relationship Id="rId299" Type="http://schemas.openxmlformats.org/officeDocument/2006/relationships/hyperlink" Target="https://art-ptica.ru/konkursy/magiya-bumagi/" TargetMode="External"/><Relationship Id="rId21" Type="http://schemas.openxmlformats.org/officeDocument/2006/relationships/hyperlink" Target="https://art-ptica.ru/gratsiya/" TargetMode="External"/><Relationship Id="rId63" Type="http://schemas.openxmlformats.org/officeDocument/2006/relationships/hyperlink" Target="https://art-ptica.ru/predmet-obraz-smysl/" TargetMode="External"/><Relationship Id="rId159" Type="http://schemas.openxmlformats.org/officeDocument/2006/relationships/hyperlink" Target="https://art-ptica.ru/konkursy/dinamika-energiya-i-zhizn/" TargetMode="External"/><Relationship Id="rId324" Type="http://schemas.openxmlformats.org/officeDocument/2006/relationships/hyperlink" Target="https://art-ptica.ru/konkursy/romans-srednevekovya/" TargetMode="External"/><Relationship Id="rId170" Type="http://schemas.openxmlformats.org/officeDocument/2006/relationships/hyperlink" Target="https://art-ptica.ru/konkursy/zima-pora-chudes-i-volshebstva/" TargetMode="External"/><Relationship Id="rId226" Type="http://schemas.openxmlformats.org/officeDocument/2006/relationships/hyperlink" Target="https://art-ptica.ru/konkursy/poznanie/" TargetMode="External"/><Relationship Id="rId268" Type="http://schemas.openxmlformats.org/officeDocument/2006/relationships/hyperlink" Target="https://art-ptica.ru/konkursy/beskrajnie-lesa/" TargetMode="External"/><Relationship Id="rId32" Type="http://schemas.openxmlformats.org/officeDocument/2006/relationships/hyperlink" Target="https://art-ptica.ru/iz-snov-i-mechtaniy/" TargetMode="External"/><Relationship Id="rId74" Type="http://schemas.openxmlformats.org/officeDocument/2006/relationships/hyperlink" Target="https://art-ptica.ru/syuzhet/" TargetMode="External"/><Relationship Id="rId128" Type="http://schemas.openxmlformats.org/officeDocument/2006/relationships/hyperlink" Target="https://art-ptica.ru/innovatsii/" TargetMode="External"/><Relationship Id="rId335" Type="http://schemas.openxmlformats.org/officeDocument/2006/relationships/hyperlink" Target="https://art-ptica.ru/konkursy/zabytye-czivilizaczii/" TargetMode="External"/><Relationship Id="rId5" Type="http://schemas.openxmlformats.org/officeDocument/2006/relationships/hyperlink" Target="https://art-ptica.ru/vdokhnoveniye-oseni/" TargetMode="External"/><Relationship Id="rId181" Type="http://schemas.openxmlformats.org/officeDocument/2006/relationships/hyperlink" Target="https://art-ptica.ru/konkursy/lavrovaya-vetv/" TargetMode="External"/><Relationship Id="rId237" Type="http://schemas.openxmlformats.org/officeDocument/2006/relationships/hyperlink" Target="https://art-ptica.ru/konkursy/serebro-zimy/" TargetMode="External"/><Relationship Id="rId279" Type="http://schemas.openxmlformats.org/officeDocument/2006/relationships/hyperlink" Target="https://art-ptica.ru/konkursy/fantasticheskie-miry/" TargetMode="External"/><Relationship Id="rId43" Type="http://schemas.openxmlformats.org/officeDocument/2006/relationships/hyperlink" Target="https://art-ptica.ru/mezh-zvezd-i-galaktik/" TargetMode="External"/><Relationship Id="rId139" Type="http://schemas.openxmlformats.org/officeDocument/2006/relationships/hyperlink" Target="https://art-ptica.ru/konkursy/v-obektive/" TargetMode="External"/><Relationship Id="rId290" Type="http://schemas.openxmlformats.org/officeDocument/2006/relationships/hyperlink" Target="https://art-ptica.ru/konkursy/istoki-drevnosti-simvoly-drevnego-egipta/" TargetMode="External"/><Relationship Id="rId304" Type="http://schemas.openxmlformats.org/officeDocument/2006/relationships/hyperlink" Target="https://art-ptica.ru/konkursy/mozaika-kultur/" TargetMode="External"/><Relationship Id="rId346" Type="http://schemas.openxmlformats.org/officeDocument/2006/relationships/hyperlink" Target="https://art-ptica.ru/konkursy/tekstura-form/" TargetMode="External"/><Relationship Id="rId85" Type="http://schemas.openxmlformats.org/officeDocument/2006/relationships/hyperlink" Target="https://art-ptica.ru/eksponat/" TargetMode="External"/><Relationship Id="rId150" Type="http://schemas.openxmlformats.org/officeDocument/2006/relationships/hyperlink" Target="https://art-ptica.ru/konkursy/vne-formata/" TargetMode="External"/><Relationship Id="rId192" Type="http://schemas.openxmlformats.org/officeDocument/2006/relationships/hyperlink" Target="https://art-ptica.ru/konkursy/melodiya-serdcza/" TargetMode="External"/><Relationship Id="rId206" Type="http://schemas.openxmlformats.org/officeDocument/2006/relationships/hyperlink" Target="https://art-ptica.ru/konkursy/novyj-vzglyad/" TargetMode="External"/><Relationship Id="rId248" Type="http://schemas.openxmlformats.org/officeDocument/2006/relationships/hyperlink" Target="https://art-ptica.ru/konkursy/flora/" TargetMode="External"/><Relationship Id="rId12" Type="http://schemas.openxmlformats.org/officeDocument/2006/relationships/hyperlink" Target="https://art-ptica.ru/pechatnaya-grafika/" TargetMode="External"/><Relationship Id="rId108" Type="http://schemas.openxmlformats.org/officeDocument/2006/relationships/hyperlink" Target="https://art-ptica.ru/vesne-posvyashchayetsya/" TargetMode="External"/><Relationship Id="rId315" Type="http://schemas.openxmlformats.org/officeDocument/2006/relationships/hyperlink" Target="https://art-ptica.ru/konkursy/piksel/" TargetMode="External"/><Relationship Id="rId54" Type="http://schemas.openxmlformats.org/officeDocument/2006/relationships/hyperlink" Target="https://art-ptica.ru/obraz/" TargetMode="External"/><Relationship Id="rId96" Type="http://schemas.openxmlformats.org/officeDocument/2006/relationships/hyperlink" Target="https://art-ptica.ru/mnogolikaya/" TargetMode="External"/><Relationship Id="rId161" Type="http://schemas.openxmlformats.org/officeDocument/2006/relationships/hyperlink" Target="https://art-ptica.ru/konkursy/zagadochnyj-i-neobyatnyj/" TargetMode="External"/><Relationship Id="rId217" Type="http://schemas.openxmlformats.org/officeDocument/2006/relationships/hyperlink" Target="https://art-ptica.ru/konkursy/pedagogika-iskusstvo/" TargetMode="External"/><Relationship Id="rId259" Type="http://schemas.openxmlformats.org/officeDocument/2006/relationships/hyperlink" Target="https://art-ptica.ru/konkursy/uralskie-prostory/" TargetMode="External"/><Relationship Id="rId23" Type="http://schemas.openxmlformats.org/officeDocument/2006/relationships/hyperlink" Target="https://art-ptica.ru/divnye-ptitsy/" TargetMode="External"/><Relationship Id="rId119" Type="http://schemas.openxmlformats.org/officeDocument/2006/relationships/hyperlink" Target="https://art-ptica.ru/transformatsiya/" TargetMode="External"/><Relationship Id="rId270" Type="http://schemas.openxmlformats.org/officeDocument/2006/relationships/hyperlink" Target="https://art-ptica.ru/konkursy/bukvicza-istoriya-i-sovremennost/" TargetMode="External"/><Relationship Id="rId326" Type="http://schemas.openxmlformats.org/officeDocument/2006/relationships/hyperlink" Target="https://art-ptica.ru/konkursy/rukotvornyj-dar/" TargetMode="External"/><Relationship Id="rId65" Type="http://schemas.openxmlformats.org/officeDocument/2006/relationships/hyperlink" Target="https://art-ptica.ru/put-iskusstva/" TargetMode="External"/><Relationship Id="rId130" Type="http://schemas.openxmlformats.org/officeDocument/2006/relationships/hyperlink" Target="https://art-ptica.ru/konkursy/ekspressiya/" TargetMode="External"/><Relationship Id="rId172" Type="http://schemas.openxmlformats.org/officeDocument/2006/relationships/hyperlink" Target="https://art-ptica.ru/konkursy/zolotoj-solovej/" TargetMode="External"/><Relationship Id="rId228" Type="http://schemas.openxmlformats.org/officeDocument/2006/relationships/hyperlink" Target="https://art-ptica.ru/konkursy/prekrasnoe-zdes-i-sejchas/" TargetMode="External"/><Relationship Id="rId281" Type="http://schemas.openxmlformats.org/officeDocument/2006/relationships/hyperlink" Target="https://art-ptica.ru/konkursy/garmoniya-czvet-i-ton/" TargetMode="External"/><Relationship Id="rId337" Type="http://schemas.openxmlformats.org/officeDocument/2006/relationships/hyperlink" Target="https://art-ptica.ru/konkursy/vokrug-sveta/" TargetMode="External"/><Relationship Id="rId34" Type="http://schemas.openxmlformats.org/officeDocument/2006/relationships/hyperlink" Target="https://art-ptica.ru/kosmicheskiye-dali/" TargetMode="External"/><Relationship Id="rId76" Type="http://schemas.openxmlformats.org/officeDocument/2006/relationships/hyperlink" Target="https://art-ptica.ru/turisticheskiy-marshrut/" TargetMode="External"/><Relationship Id="rId141" Type="http://schemas.openxmlformats.org/officeDocument/2006/relationships/hyperlink" Target="https://art-ptica.ru/konkursy/vdohnovenie-tvorchestvo-uspeh/" TargetMode="External"/><Relationship Id="rId7" Type="http://schemas.openxmlformats.org/officeDocument/2006/relationships/hyperlink" Target="https://art-ptica.ru/knigoterapiya/" TargetMode="External"/><Relationship Id="rId183" Type="http://schemas.openxmlformats.org/officeDocument/2006/relationships/hyperlink" Target="https://art-ptica.ru/konkursy/lego-mir/" TargetMode="External"/><Relationship Id="rId239" Type="http://schemas.openxmlformats.org/officeDocument/2006/relationships/hyperlink" Target="https://art-ptica.ru/konkursy/skazaniya-o-rusi/" TargetMode="External"/><Relationship Id="rId250" Type="http://schemas.openxmlformats.org/officeDocument/2006/relationships/hyperlink" Target="https://art-ptica.ru/konkursy/czar-pticza/" TargetMode="External"/><Relationship Id="rId292" Type="http://schemas.openxmlformats.org/officeDocument/2006/relationships/hyperlink" Target="https://art-ptica.ru/konkursy/klyuch-k-voobrazheniyu/" TargetMode="External"/><Relationship Id="rId306" Type="http://schemas.openxmlformats.org/officeDocument/2006/relationships/hyperlink" Target="https://art-ptica.ru/konkursy/na-konchikah-palczev/" TargetMode="External"/><Relationship Id="rId45" Type="http://schemas.openxmlformats.org/officeDocument/2006/relationships/hyperlink" Target="https://art-ptica.ru/mig/" TargetMode="External"/><Relationship Id="rId87" Type="http://schemas.openxmlformats.org/officeDocument/2006/relationships/hyperlink" Target="https://art-ptica.ru/zima-pora-chudes-i-volshebstva/" TargetMode="External"/><Relationship Id="rId110" Type="http://schemas.openxmlformats.org/officeDocument/2006/relationships/hyperlink" Target="https://art-ptica.ru/novaya-zhizn/" TargetMode="External"/><Relationship Id="rId348" Type="http://schemas.openxmlformats.org/officeDocument/2006/relationships/hyperlink" Target="https://art-ptica.ru/konkursy/s-zabotoyu-o-dome-o-zemle/" TargetMode="External"/><Relationship Id="rId152" Type="http://schemas.openxmlformats.org/officeDocument/2006/relationships/hyperlink" Target="https://art-ptica.ru/konkursy/vremya-puteshestvij/" TargetMode="External"/><Relationship Id="rId194" Type="http://schemas.openxmlformats.org/officeDocument/2006/relationships/hyperlink" Target="https://art-ptica.ru/konkursy/mig/" TargetMode="External"/><Relationship Id="rId208" Type="http://schemas.openxmlformats.org/officeDocument/2006/relationships/hyperlink" Target="https://art-ptica.ru/konkursy/nyuans/" TargetMode="External"/><Relationship Id="rId261" Type="http://schemas.openxmlformats.org/officeDocument/2006/relationships/hyperlink" Target="https://art-ptica.ru/konkursy/czarstvo-reptilij/" TargetMode="External"/><Relationship Id="rId14" Type="http://schemas.openxmlformats.org/officeDocument/2006/relationships/hyperlink" Target="https://art-ptica.ru/konkurs-art-ptitsa/" TargetMode="External"/><Relationship Id="rId56" Type="http://schemas.openxmlformats.org/officeDocument/2006/relationships/hyperlink" Target="https://art-ptica.ru/ot-petra-velikogo/" TargetMode="External"/><Relationship Id="rId317" Type="http://schemas.openxmlformats.org/officeDocument/2006/relationships/hyperlink" Target="https://art-ptica.ru/konkursy/pod-severnym-siyaniem/" TargetMode="External"/><Relationship Id="rId8" Type="http://schemas.openxmlformats.org/officeDocument/2006/relationships/hyperlink" Target="https://art-ptica.ru/den-zashchitnika-otechestva/" TargetMode="External"/><Relationship Id="rId98" Type="http://schemas.openxmlformats.org/officeDocument/2006/relationships/hyperlink" Target="https://art-ptica.ru/zvonkaya-kapel/" TargetMode="External"/><Relationship Id="rId121" Type="http://schemas.openxmlformats.org/officeDocument/2006/relationships/hyperlink" Target="https://art-ptica.ru/perspektiva/" TargetMode="External"/><Relationship Id="rId142" Type="http://schemas.openxmlformats.org/officeDocument/2006/relationships/hyperlink" Target="https://art-ptica.ru/konkursy/vek-iskusstva/" TargetMode="External"/><Relationship Id="rId163" Type="http://schemas.openxmlformats.org/officeDocument/2006/relationships/hyperlink" Target="https://art-ptica.ru/konkursy/zanimatelnyj-vopros/" TargetMode="External"/><Relationship Id="rId184" Type="http://schemas.openxmlformats.org/officeDocument/2006/relationships/hyperlink" Target="https://art-ptica.ru/konkursy/letnyaya-palitra/" TargetMode="External"/><Relationship Id="rId219" Type="http://schemas.openxmlformats.org/officeDocument/2006/relationships/hyperlink" Target="https://art-ptica.ru/konkursy/perspektiva/" TargetMode="External"/><Relationship Id="rId230" Type="http://schemas.openxmlformats.org/officeDocument/2006/relationships/hyperlink" Target="https://art-ptica.ru/konkursy/prirody-vdohnovenie/" TargetMode="External"/><Relationship Id="rId251" Type="http://schemas.openxmlformats.org/officeDocument/2006/relationships/hyperlink" Target="https://art-ptica.ru/konkursy/czvet-i-svet/" TargetMode="External"/><Relationship Id="rId25" Type="http://schemas.openxmlformats.org/officeDocument/2006/relationships/hyperlink" Target="https://art-ptica.ru/dusha-naroda/" TargetMode="External"/><Relationship Id="rId46" Type="http://schemas.openxmlformats.org/officeDocument/2006/relationships/hyperlink" Target="https://art-ptica.ru/moy-kray-moya-strana/" TargetMode="External"/><Relationship Id="rId67" Type="http://schemas.openxmlformats.org/officeDocument/2006/relationships/hyperlink" Target="https://art-ptica.ru/rus-bylinnaya/" TargetMode="External"/><Relationship Id="rId272" Type="http://schemas.openxmlformats.org/officeDocument/2006/relationships/hyperlink" Target="https://art-ptica.ru/konkursy/chelovek-osobennoj-sudby/" TargetMode="External"/><Relationship Id="rId293" Type="http://schemas.openxmlformats.org/officeDocument/2006/relationships/hyperlink" Target="https://art-ptica.ru/konkursy/knizhnye-miry/" TargetMode="External"/><Relationship Id="rId307" Type="http://schemas.openxmlformats.org/officeDocument/2006/relationships/hyperlink" Target="https://art-ptica.ru/konkursy/narodnoe-nasledie/" TargetMode="External"/><Relationship Id="rId328" Type="http://schemas.openxmlformats.org/officeDocument/2006/relationships/hyperlink" Target="https://art-ptica.ru/konkursy/shtudiya/" TargetMode="External"/><Relationship Id="rId349" Type="http://schemas.openxmlformats.org/officeDocument/2006/relationships/hyperlink" Target="https://art-ptica.ru/konkursy/strategii-uspeha/" TargetMode="External"/><Relationship Id="rId88" Type="http://schemas.openxmlformats.org/officeDocument/2006/relationships/hyperlink" Target="https://art-ptica.ru/zimy-moroznoe-dyhanie/" TargetMode="External"/><Relationship Id="rId111" Type="http://schemas.openxmlformats.org/officeDocument/2006/relationships/hyperlink" Target="https://art-ptica.ru/muzyka-dushi/" TargetMode="External"/><Relationship Id="rId132" Type="http://schemas.openxmlformats.org/officeDocument/2006/relationships/hyperlink" Target="https://art-ptica.ru/konkursy/art-god/" TargetMode="External"/><Relationship Id="rId153" Type="http://schemas.openxmlformats.org/officeDocument/2006/relationships/hyperlink" Target="https://art-ptica.ru/konkursy/vremya-uspeha/" TargetMode="External"/><Relationship Id="rId174" Type="http://schemas.openxmlformats.org/officeDocument/2006/relationships/hyperlink" Target="https://art-ptica.ru/konkursy/innovaczii/" TargetMode="External"/><Relationship Id="rId195" Type="http://schemas.openxmlformats.org/officeDocument/2006/relationships/hyperlink" Target="https://art-ptica.ru/konkursy/mnogolikaya/" TargetMode="External"/><Relationship Id="rId209" Type="http://schemas.openxmlformats.org/officeDocument/2006/relationships/hyperlink" Target="https://art-ptica.ru/konkursy/obo-vsem-na-svete/" TargetMode="External"/><Relationship Id="rId220" Type="http://schemas.openxmlformats.org/officeDocument/2006/relationships/hyperlink" Target="https://art-ptica.ru/konkursy/plastika-forma-i-tekstura/" TargetMode="External"/><Relationship Id="rId241" Type="http://schemas.openxmlformats.org/officeDocument/2006/relationships/hyperlink" Target="https://art-ptica.ru/konkursy/sotvorenie/" TargetMode="External"/><Relationship Id="rId15" Type="http://schemas.openxmlformats.org/officeDocument/2006/relationships/hyperlink" Target="https://art-ptica.ru/v-obyektive/" TargetMode="External"/><Relationship Id="rId36" Type="http://schemas.openxmlformats.org/officeDocument/2006/relationships/hyperlink" Target="https://art-ptica.ru/lavrovaya-vetv/" TargetMode="External"/><Relationship Id="rId57" Type="http://schemas.openxmlformats.org/officeDocument/2006/relationships/hyperlink" Target="https://art-ptica.ru/palitra-blizkikh-serdtsu-mest/" TargetMode="External"/><Relationship Id="rId262" Type="http://schemas.openxmlformats.org/officeDocument/2006/relationships/hyperlink" Target="https://art-ptica.ru/konkursy/yarkoj-nityu/" TargetMode="External"/><Relationship Id="rId283" Type="http://schemas.openxmlformats.org/officeDocument/2006/relationships/hyperlink" Target="https://art-ptica.ru/konkursy/hranitel-znanij/" TargetMode="External"/><Relationship Id="rId318" Type="http://schemas.openxmlformats.org/officeDocument/2006/relationships/hyperlink" Target="https://art-ptica.ru/konkursy/pod-sibirskim-nebom/" TargetMode="External"/><Relationship Id="rId339" Type="http://schemas.openxmlformats.org/officeDocument/2006/relationships/hyperlink" Target="https://art-ptica.ru/konkursy/vikingi-i-sagi/" TargetMode="External"/><Relationship Id="rId78" Type="http://schemas.openxmlformats.org/officeDocument/2006/relationships/hyperlink" Target="https://art-ptica.ru/khozyayeva-snezhnykh-dolin/" TargetMode="External"/><Relationship Id="rId99" Type="http://schemas.openxmlformats.org/officeDocument/2006/relationships/hyperlink" Target="https://art-ptica.ru/kreativnaya-masterskaya/" TargetMode="External"/><Relationship Id="rId101" Type="http://schemas.openxmlformats.org/officeDocument/2006/relationships/hyperlink" Target="https://art-ptica.ru/barynya-maslenitsa/" TargetMode="External"/><Relationship Id="rId122" Type="http://schemas.openxmlformats.org/officeDocument/2006/relationships/hyperlink" Target="https://art-ptica.ru/vzmakh-pera/" TargetMode="External"/><Relationship Id="rId143" Type="http://schemas.openxmlformats.org/officeDocument/2006/relationships/hyperlink" Target="https://art-ptica.ru/konkursy/velikij-podvig/" TargetMode="External"/><Relationship Id="rId164" Type="http://schemas.openxmlformats.org/officeDocument/2006/relationships/hyperlink" Target="https://art-ptica.ru/konkursy/zastyvshee-mgnovenie/" TargetMode="External"/><Relationship Id="rId185" Type="http://schemas.openxmlformats.org/officeDocument/2006/relationships/hyperlink" Target="https://art-ptica.ru/konkursy/liniya/" TargetMode="External"/><Relationship Id="rId350" Type="http://schemas.openxmlformats.org/officeDocument/2006/relationships/hyperlink" Target="https://art-ptica.ru/konkursy/skvoz-veka/" TargetMode="External"/><Relationship Id="rId9" Type="http://schemas.openxmlformats.org/officeDocument/2006/relationships/hyperlink" Target="https://art-ptica.ru/vremena-goda/" TargetMode="External"/><Relationship Id="rId210" Type="http://schemas.openxmlformats.org/officeDocument/2006/relationships/hyperlink" Target="https://art-ptica.ru/konkursy/obraz/" TargetMode="External"/><Relationship Id="rId26" Type="http://schemas.openxmlformats.org/officeDocument/2006/relationships/hyperlink" Target="https://art-ptica.ru/den-kitov/" TargetMode="External"/><Relationship Id="rId231" Type="http://schemas.openxmlformats.org/officeDocument/2006/relationships/hyperlink" Target="https://art-ptica.ru/konkursy/put-iskusstva/" TargetMode="External"/><Relationship Id="rId252" Type="http://schemas.openxmlformats.org/officeDocument/2006/relationships/hyperlink" Target="https://art-ptica.ru/konkursy/czvet-nastroeniya/" TargetMode="External"/><Relationship Id="rId273" Type="http://schemas.openxmlformats.org/officeDocument/2006/relationships/hyperlink" Target="https://art-ptica.ru/konkursy/czifrovaya-epoha/" TargetMode="External"/><Relationship Id="rId294" Type="http://schemas.openxmlformats.org/officeDocument/2006/relationships/hyperlink" Target="https://art-ptica.ru/konkursy/kotovedenie-v-czentre-vnimaniya/" TargetMode="External"/><Relationship Id="rId308" Type="http://schemas.openxmlformats.org/officeDocument/2006/relationships/hyperlink" Target="https://art-ptica.ru/konkursy/nasledie-sovremennost-i-tradiczii/" TargetMode="External"/><Relationship Id="rId329" Type="http://schemas.openxmlformats.org/officeDocument/2006/relationships/hyperlink" Target="https://art-ptica.ru/konkursy/koshachi-budni/" TargetMode="External"/><Relationship Id="rId47" Type="http://schemas.openxmlformats.org/officeDocument/2006/relationships/hyperlink" Target="https://art-ptica.ru/morskiye-vstrechi/" TargetMode="External"/><Relationship Id="rId68" Type="http://schemas.openxmlformats.org/officeDocument/2006/relationships/hyperlink" Target="https://art-ptica.ru/ryzhiy-polosatyy/" TargetMode="External"/><Relationship Id="rId89" Type="http://schemas.openxmlformats.org/officeDocument/2006/relationships/hyperlink" Target="https://art-ptica.ru/ocharovanie-zimy/" TargetMode="External"/><Relationship Id="rId112" Type="http://schemas.openxmlformats.org/officeDocument/2006/relationships/hyperlink" Target="https://art-ptica.ru/melodiya-serdtsa/" TargetMode="External"/><Relationship Id="rId133" Type="http://schemas.openxmlformats.org/officeDocument/2006/relationships/hyperlink" Target="https://art-ptica.ru/konkursy/art-kompot/" TargetMode="External"/><Relationship Id="rId154" Type="http://schemas.openxmlformats.org/officeDocument/2006/relationships/hyperlink" Target="https://art-ptica.ru/konkursy/vse-kraski-mira/" TargetMode="External"/><Relationship Id="rId175" Type="http://schemas.openxmlformats.org/officeDocument/2006/relationships/hyperlink" Target="https://art-ptica.ru/konkursy/knigoterapiya/" TargetMode="External"/><Relationship Id="rId340" Type="http://schemas.openxmlformats.org/officeDocument/2006/relationships/hyperlink" Target="https://art-ptica.ru/konkursy/videosfera/" TargetMode="External"/><Relationship Id="rId196" Type="http://schemas.openxmlformats.org/officeDocument/2006/relationships/hyperlink" Target="https://art-ptica.ru/konkursy/moj-kraj-moya-strana/" TargetMode="External"/><Relationship Id="rId200" Type="http://schemas.openxmlformats.org/officeDocument/2006/relationships/hyperlink" Target="https://art-ptica.ru/konkursy/muza/" TargetMode="External"/><Relationship Id="rId16" Type="http://schemas.openxmlformats.org/officeDocument/2006/relationships/hyperlink" Target="https://art-ptica.ru/vek-iskusstva/" TargetMode="External"/><Relationship Id="rId221" Type="http://schemas.openxmlformats.org/officeDocument/2006/relationships/hyperlink" Target="https://art-ptica.ru/konkursy/plastilinovye-istorii/" TargetMode="External"/><Relationship Id="rId242" Type="http://schemas.openxmlformats.org/officeDocument/2006/relationships/hyperlink" Target="https://art-ptica.ru/konkursy/stezhok-za-stezhkom/" TargetMode="External"/><Relationship Id="rId263" Type="http://schemas.openxmlformats.org/officeDocument/2006/relationships/hyperlink" Target="https://art-ptica.ru/konkursy/zolotye-ruki/" TargetMode="External"/><Relationship Id="rId284" Type="http://schemas.openxmlformats.org/officeDocument/2006/relationships/hyperlink" Target="https://art-ptica.ru/konkursy/improvizacziya/" TargetMode="External"/><Relationship Id="rId319" Type="http://schemas.openxmlformats.org/officeDocument/2006/relationships/hyperlink" Target="https://art-ptica.ru/konkursy/ptichi-treli/" TargetMode="External"/><Relationship Id="rId37" Type="http://schemas.openxmlformats.org/officeDocument/2006/relationships/hyperlink" Target="https://art-ptica.ru/legendy-drevney-zemli/" TargetMode="External"/><Relationship Id="rId58" Type="http://schemas.openxmlformats.org/officeDocument/2006/relationships/hyperlink" Target="https://art-ptica.ru/plastika/" TargetMode="External"/><Relationship Id="rId79" Type="http://schemas.openxmlformats.org/officeDocument/2006/relationships/hyperlink" Target="https://art-ptica.ru/tsar-ptitsa/" TargetMode="External"/><Relationship Id="rId102" Type="http://schemas.openxmlformats.org/officeDocument/2006/relationships/hyperlink" Target="https://art-ptica.ru/vremya-uspekha/" TargetMode="External"/><Relationship Id="rId123" Type="http://schemas.openxmlformats.org/officeDocument/2006/relationships/hyperlink" Target="https://art-ptica.ru/priznaniye/" TargetMode="External"/><Relationship Id="rId144" Type="http://schemas.openxmlformats.org/officeDocument/2006/relationships/hyperlink" Target="https://art-ptica.ru/konkursy/vernee-druga-net/" TargetMode="External"/><Relationship Id="rId330" Type="http://schemas.openxmlformats.org/officeDocument/2006/relationships/hyperlink" Target="https://art-ptica.ru/konkursy/byordvotching-ptichi-vstrechi/" TargetMode="External"/><Relationship Id="rId90" Type="http://schemas.openxmlformats.org/officeDocument/2006/relationships/hyperlink" Target="https://art-ptica.ru/kraski-osennego-lesa/" TargetMode="External"/><Relationship Id="rId165" Type="http://schemas.openxmlformats.org/officeDocument/2006/relationships/hyperlink" Target="https://art-ptica.ru/konkursy/zashhitnikam-posvyashhaetsya/" TargetMode="External"/><Relationship Id="rId186" Type="http://schemas.openxmlformats.org/officeDocument/2006/relationships/hyperlink" Target="https://art-ptica.ru/konkursy/lyubimoj-knigi-povestvovane/" TargetMode="External"/><Relationship Id="rId351" Type="http://schemas.openxmlformats.org/officeDocument/2006/relationships/hyperlink" Target="https://art-ptica.ru/konkursy/simvol-goda/" TargetMode="External"/><Relationship Id="rId211" Type="http://schemas.openxmlformats.org/officeDocument/2006/relationships/hyperlink" Target="https://art-ptica.ru/konkursy/obretaya-masterstvo/" TargetMode="External"/><Relationship Id="rId232" Type="http://schemas.openxmlformats.org/officeDocument/2006/relationships/hyperlink" Target="https://art-ptica.ru/konkursy/raznotrave/" TargetMode="External"/><Relationship Id="rId253" Type="http://schemas.openxmlformats.org/officeDocument/2006/relationships/hyperlink" Target="https://art-ptica.ru/konkursy/czvety-vesny/" TargetMode="External"/><Relationship Id="rId274" Type="http://schemas.openxmlformats.org/officeDocument/2006/relationships/hyperlink" Target="https://art-ptica.ru/konkursy/czirk-istochnik-udivlenij/" TargetMode="External"/><Relationship Id="rId295" Type="http://schemas.openxmlformats.org/officeDocument/2006/relationships/hyperlink" Target="https://art-ptica.ru/konkursy/kukolnye-sny/" TargetMode="External"/><Relationship Id="rId309" Type="http://schemas.openxmlformats.org/officeDocument/2006/relationships/hyperlink" Target="https://art-ptica.ru/konkursy/oda-mudrosti/" TargetMode="External"/><Relationship Id="rId27" Type="http://schemas.openxmlformats.org/officeDocument/2006/relationships/hyperlink" Target="https://art-ptica.ru/zastyvsheye-mgnoveniye/" TargetMode="External"/><Relationship Id="rId48" Type="http://schemas.openxmlformats.org/officeDocument/2006/relationships/hyperlink" Target="https://art-ptica.ru/mudrost-lesa/" TargetMode="External"/><Relationship Id="rId69" Type="http://schemas.openxmlformats.org/officeDocument/2006/relationships/hyperlink" Target="https://art-ptica.ru/semeynyy-vykhodnoy/" TargetMode="External"/><Relationship Id="rId113" Type="http://schemas.openxmlformats.org/officeDocument/2006/relationships/hyperlink" Target="https://art-ptica.ru/siyaniye-novoy-zvezdy/" TargetMode="External"/><Relationship Id="rId134" Type="http://schemas.openxmlformats.org/officeDocument/2006/relationships/hyperlink" Target="https://art-ptica.ru/konkursy/sketch/" TargetMode="External"/><Relationship Id="rId320" Type="http://schemas.openxmlformats.org/officeDocument/2006/relationships/hyperlink" Target="https://art-ptica.ru/konkursy/raznoczvetnye-mechty/" TargetMode="External"/><Relationship Id="rId80" Type="http://schemas.openxmlformats.org/officeDocument/2006/relationships/hyperlink" Target="https://art-ptica.ru/plener/" TargetMode="External"/><Relationship Id="rId155" Type="http://schemas.openxmlformats.org/officeDocument/2006/relationships/hyperlink" Target="https://art-ptica.ru/konkursy/gracziya/" TargetMode="External"/><Relationship Id="rId176" Type="http://schemas.openxmlformats.org/officeDocument/2006/relationships/hyperlink" Target="https://art-ptica.ru/konkursy/knizhnaya-dusha/" TargetMode="External"/><Relationship Id="rId197" Type="http://schemas.openxmlformats.org/officeDocument/2006/relationships/hyperlink" Target="https://art-ptica.ru/konkursy/moj-papa-primer-i-opora/" TargetMode="External"/><Relationship Id="rId341" Type="http://schemas.openxmlformats.org/officeDocument/2006/relationships/hyperlink" Target="https://art-ptica.ru/konkursy/velichie-imperii-epoha-rasczveta-greczii-i-rima/" TargetMode="External"/><Relationship Id="rId201" Type="http://schemas.openxmlformats.org/officeDocument/2006/relationships/hyperlink" Target="https://art-ptica.ru/konkursy/muzyka-dushi/" TargetMode="External"/><Relationship Id="rId222" Type="http://schemas.openxmlformats.org/officeDocument/2006/relationships/hyperlink" Target="https://art-ptica.ru/konkursy/po-veleniyu-dushi/" TargetMode="External"/><Relationship Id="rId243" Type="http://schemas.openxmlformats.org/officeDocument/2006/relationships/hyperlink" Target="https://art-ptica.ru/konkursy/syuzhet/" TargetMode="External"/><Relationship Id="rId264" Type="http://schemas.openxmlformats.org/officeDocument/2006/relationships/hyperlink" Target="https://art-ptica.ru/koshachi-budni/" TargetMode="External"/><Relationship Id="rId285" Type="http://schemas.openxmlformats.org/officeDocument/2006/relationships/hyperlink" Target="https://art-ptica.ru/konkursy/individualnost-v-detalyah/" TargetMode="External"/><Relationship Id="rId17" Type="http://schemas.openxmlformats.org/officeDocument/2006/relationships/hyperlink" Target="https://art-ptica.ru/velikiy-podvig/" TargetMode="External"/><Relationship Id="rId38" Type="http://schemas.openxmlformats.org/officeDocument/2006/relationships/hyperlink" Target="https://art-ptica.ru/liniya/" TargetMode="External"/><Relationship Id="rId59" Type="http://schemas.openxmlformats.org/officeDocument/2006/relationships/hyperlink" Target="https://art-ptica.ru/plastilinovyye-istorii/" TargetMode="External"/><Relationship Id="rId103" Type="http://schemas.openxmlformats.org/officeDocument/2006/relationships/hyperlink" Target="https://art-ptica.ru/vesna-may-pobeda/" TargetMode="External"/><Relationship Id="rId124" Type="http://schemas.openxmlformats.org/officeDocument/2006/relationships/hyperlink" Target="https://art-ptica.ru/zakulisye/" TargetMode="External"/><Relationship Id="rId310" Type="http://schemas.openxmlformats.org/officeDocument/2006/relationships/hyperlink" Target="https://art-ptica.ru/konkursy/ogni-sczeny/" TargetMode="External"/><Relationship Id="rId70" Type="http://schemas.openxmlformats.org/officeDocument/2006/relationships/hyperlink" Target="https://art-ptica.ru/serebro-zimy/" TargetMode="External"/><Relationship Id="rId91" Type="http://schemas.openxmlformats.org/officeDocument/2006/relationships/hyperlink" Target="https://art-ptica.ru/pozdney-oseni-krasoty/" TargetMode="External"/><Relationship Id="rId145" Type="http://schemas.openxmlformats.org/officeDocument/2006/relationships/hyperlink" Target="https://art-ptica.ru/konkursy/vesennee-probuzhdenie/" TargetMode="External"/><Relationship Id="rId166" Type="http://schemas.openxmlformats.org/officeDocument/2006/relationships/hyperlink" Target="https://art-ptica.ru/konkursy/zayachi-tropy-da-lisi-nory/" TargetMode="External"/><Relationship Id="rId187" Type="http://schemas.openxmlformats.org/officeDocument/2006/relationships/hyperlink" Target="https://art-ptica.ru/konkursy/mama-zabota-lyubov-i-dobro/" TargetMode="External"/><Relationship Id="rId331" Type="http://schemas.openxmlformats.org/officeDocument/2006/relationships/hyperlink" Target="https://art-ptica.ru/konkursy/zooplaneta/" TargetMode="External"/><Relationship Id="rId352" Type="http://schemas.openxmlformats.org/officeDocument/2006/relationships/hyperlink" Target="https://art-ptica.ru/konkursy/sila-slova/" TargetMode="External"/><Relationship Id="rId1" Type="http://schemas.openxmlformats.org/officeDocument/2006/relationships/hyperlink" Target="https://art-ptica.ru/ritmy-goroda/" TargetMode="External"/><Relationship Id="rId212" Type="http://schemas.openxmlformats.org/officeDocument/2006/relationships/hyperlink" Target="https://art-ptica.ru/konkursy/odin-moment/" TargetMode="External"/><Relationship Id="rId233" Type="http://schemas.openxmlformats.org/officeDocument/2006/relationships/hyperlink" Target="https://art-ptica.ru/konkursy/ritmy-goroda/" TargetMode="External"/><Relationship Id="rId254" Type="http://schemas.openxmlformats.org/officeDocument/2006/relationships/hyperlink" Target="https://art-ptica.ru/konkursy/chudnoj-geroj/" TargetMode="External"/><Relationship Id="rId28" Type="http://schemas.openxmlformats.org/officeDocument/2006/relationships/hyperlink" Target="https://art-ptica.ru/zayachi-tropy-da-lisi-nory/" TargetMode="External"/><Relationship Id="rId49" Type="http://schemas.openxmlformats.org/officeDocument/2006/relationships/hyperlink" Target="https://art-ptica.ru/negasimaya-zvezda/" TargetMode="External"/><Relationship Id="rId114" Type="http://schemas.openxmlformats.org/officeDocument/2006/relationships/hyperlink" Target="https://art-ptica.ru/muza/" TargetMode="External"/><Relationship Id="rId275" Type="http://schemas.openxmlformats.org/officeDocument/2006/relationships/hyperlink" Target="https://art-ptica.ru/konkursy/dikaya-savanna/" TargetMode="External"/><Relationship Id="rId296" Type="http://schemas.openxmlformats.org/officeDocument/2006/relationships/hyperlink" Target="https://art-ptica.ru/konkursy/leta-czvet/" TargetMode="External"/><Relationship Id="rId300" Type="http://schemas.openxmlformats.org/officeDocument/2006/relationships/hyperlink" Target="https://art-ptica.ru/konkursy/mediafantaziya/" TargetMode="External"/><Relationship Id="rId60" Type="http://schemas.openxmlformats.org/officeDocument/2006/relationships/hyperlink" Target="https://art-ptica.ru/po-veleniyu-dushi/" TargetMode="External"/><Relationship Id="rId81" Type="http://schemas.openxmlformats.org/officeDocument/2006/relationships/hyperlink" Target="https://art-ptica.ru/tsvety-vesny/" TargetMode="External"/><Relationship Id="rId135" Type="http://schemas.openxmlformats.org/officeDocument/2006/relationships/hyperlink" Target="https://art-ptica.ru/konkursy/a-krasota-prosta/" TargetMode="External"/><Relationship Id="rId156" Type="http://schemas.openxmlformats.org/officeDocument/2006/relationships/hyperlink" Target="https://art-ptica.ru/konkursy/dialogi-s-masterami/" TargetMode="External"/><Relationship Id="rId177" Type="http://schemas.openxmlformats.org/officeDocument/2006/relationships/hyperlink" Target="https://art-ptica.ru/konkursy/kosmicheskie-dali/" TargetMode="External"/><Relationship Id="rId198" Type="http://schemas.openxmlformats.org/officeDocument/2006/relationships/hyperlink" Target="https://art-ptica.ru/konkursy/morskie-vstrechi/" TargetMode="External"/><Relationship Id="rId321" Type="http://schemas.openxmlformats.org/officeDocument/2006/relationships/hyperlink" Target="https://art-ptica.ru/konkursy/revolyucziya-idej/" TargetMode="External"/><Relationship Id="rId342" Type="http://schemas.openxmlformats.org/officeDocument/2006/relationships/hyperlink" Target="https://art-ptica.ru/konkursy/vecher-poezii/" TargetMode="External"/><Relationship Id="rId202" Type="http://schemas.openxmlformats.org/officeDocument/2006/relationships/hyperlink" Target="https://art-ptica.ru/konkursy/negasimaya-zvezda/" TargetMode="External"/><Relationship Id="rId223" Type="http://schemas.openxmlformats.org/officeDocument/2006/relationships/hyperlink" Target="https://art-ptica.ru/konkursy/po-zavetam-predkov/" TargetMode="External"/><Relationship Id="rId244" Type="http://schemas.openxmlformats.org/officeDocument/2006/relationships/hyperlink" Target="https://art-ptica.ru/konkursy/tajny-podvodnogo-mira/" TargetMode="External"/><Relationship Id="rId18" Type="http://schemas.openxmlformats.org/officeDocument/2006/relationships/hyperlink" Target="https://art-ptica.ru/verneye-drug-net/" TargetMode="External"/><Relationship Id="rId39" Type="http://schemas.openxmlformats.org/officeDocument/2006/relationships/hyperlink" Target="https://art-ptica.ru/lyubimoy-knigi-povestvovaniye/" TargetMode="External"/><Relationship Id="rId265" Type="http://schemas.openxmlformats.org/officeDocument/2006/relationships/hyperlink" Target="https://art-ptica.ru/konkursy/krasnoknizhnye-istorii/" TargetMode="External"/><Relationship Id="rId286" Type="http://schemas.openxmlformats.org/officeDocument/2006/relationships/hyperlink" Target="https://art-ptica.ru/konkursy/intriguyushhaya-osen/" TargetMode="External"/><Relationship Id="rId50" Type="http://schemas.openxmlformats.org/officeDocument/2006/relationships/hyperlink" Target="https://art-ptica.ru/novyy-vzglyad/" TargetMode="External"/><Relationship Id="rId104" Type="http://schemas.openxmlformats.org/officeDocument/2006/relationships/hyperlink" Target="https://art-ptica.ru/moy-papa-primer-i-opora/" TargetMode="External"/><Relationship Id="rId125" Type="http://schemas.openxmlformats.org/officeDocument/2006/relationships/hyperlink" Target="https://art-ptica.ru/pedagogika-iskusstvo/" TargetMode="External"/><Relationship Id="rId146" Type="http://schemas.openxmlformats.org/officeDocument/2006/relationships/hyperlink" Target="https://art-ptica.ru/konkursy/vesna-maj-pobeda/" TargetMode="External"/><Relationship Id="rId167" Type="http://schemas.openxmlformats.org/officeDocument/2006/relationships/hyperlink" Target="https://art-ptica.ru/konkursy/zveri-divnoj-krasoty/" TargetMode="External"/><Relationship Id="rId188" Type="http://schemas.openxmlformats.org/officeDocument/2006/relationships/hyperlink" Target="https://art-ptica.ru/konkursy/marina/" TargetMode="External"/><Relationship Id="rId311" Type="http://schemas.openxmlformats.org/officeDocument/2006/relationships/hyperlink" Target="https://art-ptica.ru/konkursy/ot-idei-k-voploshheniyu/" TargetMode="External"/><Relationship Id="rId332" Type="http://schemas.openxmlformats.org/officeDocument/2006/relationships/hyperlink" Target="https://art-ptica.ru/konkursy/zimuyushhie/" TargetMode="External"/><Relationship Id="rId71" Type="http://schemas.openxmlformats.org/officeDocument/2006/relationships/hyperlink" Target="https://art-ptica.ru/skazaniya-o-rusi/" TargetMode="External"/><Relationship Id="rId92" Type="http://schemas.openxmlformats.org/officeDocument/2006/relationships/hyperlink" Target="https://art-ptica.ru/shirokimi-mazkami/" TargetMode="External"/><Relationship Id="rId213" Type="http://schemas.openxmlformats.org/officeDocument/2006/relationships/hyperlink" Target="https://art-ptica.ru/konkursy/osennyaya-palitra/" TargetMode="External"/><Relationship Id="rId234" Type="http://schemas.openxmlformats.org/officeDocument/2006/relationships/hyperlink" Target="https://art-ptica.ru/konkursy/rus-bylinnaya/" TargetMode="External"/><Relationship Id="rId2" Type="http://schemas.openxmlformats.org/officeDocument/2006/relationships/hyperlink" Target="https://art-ptica.ru/udivitelnoye-ryadom/" TargetMode="External"/><Relationship Id="rId29" Type="http://schemas.openxmlformats.org/officeDocument/2006/relationships/hyperlink" Target="https://art-ptica.ru/zveri-divnoy-krasoty/" TargetMode="External"/><Relationship Id="rId255" Type="http://schemas.openxmlformats.org/officeDocument/2006/relationships/hyperlink" Target="https://art-ptica.ru/konkursy/chudo-rozhdestva/" TargetMode="External"/><Relationship Id="rId276" Type="http://schemas.openxmlformats.org/officeDocument/2006/relationships/hyperlink" Target="https://art-ptica.ru/konkursy/dizajn-garmoniya-form/" TargetMode="External"/><Relationship Id="rId297" Type="http://schemas.openxmlformats.org/officeDocument/2006/relationships/hyperlink" Target="https://art-ptica.ru/konkursy/liki-ulicz/" TargetMode="External"/><Relationship Id="rId40" Type="http://schemas.openxmlformats.org/officeDocument/2006/relationships/hyperlink" Target="https://art-ptica.ru/den-materi/" TargetMode="External"/><Relationship Id="rId115" Type="http://schemas.openxmlformats.org/officeDocument/2006/relationships/hyperlink" Target="https://art-ptica.ru/ekspressiya/" TargetMode="External"/><Relationship Id="rId136" Type="http://schemas.openxmlformats.org/officeDocument/2006/relationships/hyperlink" Target="https://art-ptica.ru/konkursy/animalist/" TargetMode="External"/><Relationship Id="rId157" Type="http://schemas.openxmlformats.org/officeDocument/2006/relationships/hyperlink" Target="https://art-ptica.ru/konkursy/divnyj-mir/" TargetMode="External"/><Relationship Id="rId178" Type="http://schemas.openxmlformats.org/officeDocument/2006/relationships/hyperlink" Target="https://art-ptica.ru/konkursy/kraski-osennego-lesa/" TargetMode="External"/><Relationship Id="rId301" Type="http://schemas.openxmlformats.org/officeDocument/2006/relationships/hyperlink" Target="https://art-ptica.ru/konkursy/mir-v-tvoih-rukah/" TargetMode="External"/><Relationship Id="rId322" Type="http://schemas.openxmlformats.org/officeDocument/2006/relationships/hyperlink" Target="https://art-ptica.ru/konkursy/risuj-i-tvori/" TargetMode="External"/><Relationship Id="rId343" Type="http://schemas.openxmlformats.org/officeDocument/2006/relationships/hyperlink" Target="https://art-ptica.ru/konkursy/tropicheskaya-ekzotika/" TargetMode="External"/><Relationship Id="rId61" Type="http://schemas.openxmlformats.org/officeDocument/2006/relationships/hyperlink" Target="https://art-ptica.ru/po-zavetam-predkov/" TargetMode="External"/><Relationship Id="rId82" Type="http://schemas.openxmlformats.org/officeDocument/2006/relationships/hyperlink" Target="https://art-ptica.ru/chudnoy-geroy/" TargetMode="External"/><Relationship Id="rId199" Type="http://schemas.openxmlformats.org/officeDocument/2006/relationships/hyperlink" Target="https://art-ptica.ru/konkursy/mudrost-lesa/" TargetMode="External"/><Relationship Id="rId203" Type="http://schemas.openxmlformats.org/officeDocument/2006/relationships/hyperlink" Target="https://art-ptica.ru/konkursy/neposeda/" TargetMode="External"/><Relationship Id="rId19" Type="http://schemas.openxmlformats.org/officeDocument/2006/relationships/hyperlink" Target="https://art-ptica.ru/volshebstvo-novogo-goda/" TargetMode="External"/><Relationship Id="rId224" Type="http://schemas.openxmlformats.org/officeDocument/2006/relationships/hyperlink" Target="https://art-ptica.ru/konkursy/podrazhaya-masteram/" TargetMode="External"/><Relationship Id="rId245" Type="http://schemas.openxmlformats.org/officeDocument/2006/relationships/hyperlink" Target="https://art-ptica.ru/konkursy/transformacziya/" TargetMode="External"/><Relationship Id="rId266" Type="http://schemas.openxmlformats.org/officeDocument/2006/relationships/hyperlink" Target="https://art-ptica.ru/zolotyye-ruki-2022/" TargetMode="External"/><Relationship Id="rId287" Type="http://schemas.openxmlformats.org/officeDocument/2006/relationships/hyperlink" Target="https://art-ptica.ru/konkursy/iskra/" TargetMode="External"/><Relationship Id="rId30" Type="http://schemas.openxmlformats.org/officeDocument/2006/relationships/hyperlink" Target="https://art-ptica.ru/zemli-zapovednyye/" TargetMode="External"/><Relationship Id="rId105" Type="http://schemas.openxmlformats.org/officeDocument/2006/relationships/hyperlink" Target="https://art-ptica.ru/vesna-paskha-vdokhnoveniye/" TargetMode="External"/><Relationship Id="rId126" Type="http://schemas.openxmlformats.org/officeDocument/2006/relationships/hyperlink" Target="https://art-ptica.ru/poznaniye/" TargetMode="External"/><Relationship Id="rId147" Type="http://schemas.openxmlformats.org/officeDocument/2006/relationships/hyperlink" Target="https://art-ptica.ru/konkursy/vesna-pasha-vdohnovenie/" TargetMode="External"/><Relationship Id="rId168" Type="http://schemas.openxmlformats.org/officeDocument/2006/relationships/hyperlink" Target="https://art-ptica.ru/konkursy/zvonkaya-kapel/" TargetMode="External"/><Relationship Id="rId312" Type="http://schemas.openxmlformats.org/officeDocument/2006/relationships/hyperlink" Target="https://art-ptica.ru/konkursy/ottenki-ulicz/" TargetMode="External"/><Relationship Id="rId333" Type="http://schemas.openxmlformats.org/officeDocument/2006/relationships/hyperlink" Target="https://art-ptica.ru/konkursy/zhivaya-sczena/" TargetMode="External"/><Relationship Id="rId51" Type="http://schemas.openxmlformats.org/officeDocument/2006/relationships/hyperlink" Target="https://art-ptica.ru/nota/" TargetMode="External"/><Relationship Id="rId72" Type="http://schemas.openxmlformats.org/officeDocument/2006/relationships/hyperlink" Target="https://art-ptica.ru/sotvoreniye/" TargetMode="External"/><Relationship Id="rId93" Type="http://schemas.openxmlformats.org/officeDocument/2006/relationships/hyperlink" Target="https://art-ptica.ru/sozidaya/" TargetMode="External"/><Relationship Id="rId189" Type="http://schemas.openxmlformats.org/officeDocument/2006/relationships/hyperlink" Target="https://art-ptica.ru/konkursy/master/" TargetMode="External"/><Relationship Id="rId3" Type="http://schemas.openxmlformats.org/officeDocument/2006/relationships/hyperlink" Target="https://art-ptica.ru/osennyaya-palitra/" TargetMode="External"/><Relationship Id="rId214" Type="http://schemas.openxmlformats.org/officeDocument/2006/relationships/hyperlink" Target="https://art-ptica.ru/konkursy/ot-petra-velikogo/" TargetMode="External"/><Relationship Id="rId235" Type="http://schemas.openxmlformats.org/officeDocument/2006/relationships/hyperlink" Target="https://art-ptica.ru/konkursy/ryzhij-polosatyj/" TargetMode="External"/><Relationship Id="rId256" Type="http://schemas.openxmlformats.org/officeDocument/2006/relationships/hyperlink" Target="https://art-ptica.ru/konkursy/shirokimi-mazkami/" TargetMode="External"/><Relationship Id="rId277" Type="http://schemas.openxmlformats.org/officeDocument/2006/relationships/hyperlink" Target="https://art-ptica.ru/konkursy/energiya-leta/" TargetMode="External"/><Relationship Id="rId298" Type="http://schemas.openxmlformats.org/officeDocument/2006/relationships/hyperlink" Target="https://art-ptica.ru/konkursy/maestro/" TargetMode="External"/><Relationship Id="rId116" Type="http://schemas.openxmlformats.org/officeDocument/2006/relationships/hyperlink" Target="https://art-ptica.ru/divnyy-mir/" TargetMode="External"/><Relationship Id="rId137" Type="http://schemas.openxmlformats.org/officeDocument/2006/relationships/hyperlink" Target="https://art-ptica.ru/konkursy/art-pticza/" TargetMode="External"/><Relationship Id="rId158" Type="http://schemas.openxmlformats.org/officeDocument/2006/relationships/hyperlink" Target="https://art-ptica.ru/konkursy/divnyh-pticz-raznoobrazie/" TargetMode="External"/><Relationship Id="rId302" Type="http://schemas.openxmlformats.org/officeDocument/2006/relationships/hyperlink" Target="https://art-ptica.ru/konkursy/momenty-oseni/" TargetMode="External"/><Relationship Id="rId323" Type="http://schemas.openxmlformats.org/officeDocument/2006/relationships/hyperlink" Target="https://art-ptica.ru/konkursy/rodnoj-prirody-ugolki/" TargetMode="External"/><Relationship Id="rId344" Type="http://schemas.openxmlformats.org/officeDocument/2006/relationships/hyperlink" Target="https://art-ptica.ru/konkursy/tri-tona/" TargetMode="External"/><Relationship Id="rId20" Type="http://schemas.openxmlformats.org/officeDocument/2006/relationships/hyperlink" Target="https://art-ptica.ru/vremya-puteshestviy/" TargetMode="External"/><Relationship Id="rId41" Type="http://schemas.openxmlformats.org/officeDocument/2006/relationships/hyperlink" Target="https://art-ptica.ru/master/" TargetMode="External"/><Relationship Id="rId62" Type="http://schemas.openxmlformats.org/officeDocument/2006/relationships/hyperlink" Target="https://art-ptica.ru/podrazhaya-masteram/" TargetMode="External"/><Relationship Id="rId83" Type="http://schemas.openxmlformats.org/officeDocument/2006/relationships/hyperlink" Target="https://art-ptica.ru/chudo-rozhdestva/" TargetMode="External"/><Relationship Id="rId179" Type="http://schemas.openxmlformats.org/officeDocument/2006/relationships/hyperlink" Target="https://art-ptica.ru/konkursy/kreativ/" TargetMode="External"/><Relationship Id="rId190" Type="http://schemas.openxmlformats.org/officeDocument/2006/relationships/hyperlink" Target="https://art-ptica.ru/konkursy/masterskaya-skulptora/" TargetMode="External"/><Relationship Id="rId204" Type="http://schemas.openxmlformats.org/officeDocument/2006/relationships/hyperlink" Target="https://art-ptica.ru/konkursy/novator/" TargetMode="External"/><Relationship Id="rId225" Type="http://schemas.openxmlformats.org/officeDocument/2006/relationships/hyperlink" Target="https://art-ptica.ru/konkursy/pozdnej-oseni-krasoty/" TargetMode="External"/><Relationship Id="rId246" Type="http://schemas.openxmlformats.org/officeDocument/2006/relationships/hyperlink" Target="https://art-ptica.ru/konkursy/turisticheskij-marshrut/" TargetMode="External"/><Relationship Id="rId267" Type="http://schemas.openxmlformats.org/officeDocument/2006/relationships/hyperlink" Target="https://art-ptica.ru/konkursy/art-prostranstvo/" TargetMode="External"/><Relationship Id="rId288" Type="http://schemas.openxmlformats.org/officeDocument/2006/relationships/hyperlink" Target="https://art-ptica.ru/konkursy/iskusstvo-sozidaniya/" TargetMode="External"/><Relationship Id="rId106" Type="http://schemas.openxmlformats.org/officeDocument/2006/relationships/hyperlink" Target="https://art-ptica.ru/perezvon/" TargetMode="External"/><Relationship Id="rId127" Type="http://schemas.openxmlformats.org/officeDocument/2006/relationships/hyperlink" Target="https://art-ptica.ru/novator/" TargetMode="External"/><Relationship Id="rId313" Type="http://schemas.openxmlformats.org/officeDocument/2006/relationships/hyperlink" Target="https://art-ptica.ru/konkursy/perekrestok-kultur/" TargetMode="External"/><Relationship Id="rId10" Type="http://schemas.openxmlformats.org/officeDocument/2006/relationships/hyperlink" Target="https://art-ptica.ru/art-kompot/" TargetMode="External"/><Relationship Id="rId31" Type="http://schemas.openxmlformats.org/officeDocument/2006/relationships/hyperlink" Target="https://art-ptica.ru/zolotoy-solovey/" TargetMode="External"/><Relationship Id="rId52" Type="http://schemas.openxmlformats.org/officeDocument/2006/relationships/hyperlink" Target="https://art-ptica.ru/nyuans/" TargetMode="External"/><Relationship Id="rId73" Type="http://schemas.openxmlformats.org/officeDocument/2006/relationships/hyperlink" Target="https://art-ptica.ru/stegok/" TargetMode="External"/><Relationship Id="rId94" Type="http://schemas.openxmlformats.org/officeDocument/2006/relationships/hyperlink" Target="https://art-ptica.ru/cvet-nastroyeniya/" TargetMode="External"/><Relationship Id="rId148" Type="http://schemas.openxmlformats.org/officeDocument/2006/relationships/hyperlink" Target="https://art-ptica.ru/konkursy/vesne-posvyashhaetsya/" TargetMode="External"/><Relationship Id="rId169" Type="http://schemas.openxmlformats.org/officeDocument/2006/relationships/hyperlink" Target="https://art-ptica.ru/konkursy/zemli-zapovednye/" TargetMode="External"/><Relationship Id="rId334" Type="http://schemas.openxmlformats.org/officeDocument/2006/relationships/hyperlink" Target="https://art-ptica.ru/konkursy/zelenye-idei/" TargetMode="External"/><Relationship Id="rId4" Type="http://schemas.openxmlformats.org/officeDocument/2006/relationships/hyperlink" Target="https://art-ptica.ru/letnyaya-palitra/" TargetMode="External"/><Relationship Id="rId180" Type="http://schemas.openxmlformats.org/officeDocument/2006/relationships/hyperlink" Target="https://art-ptica.ru/konkursy/kreativnaya-masterskaya/" TargetMode="External"/><Relationship Id="rId215" Type="http://schemas.openxmlformats.org/officeDocument/2006/relationships/hyperlink" Target="https://art-ptica.ru/konkursy/ocharovanie-zimy/" TargetMode="External"/><Relationship Id="rId236" Type="http://schemas.openxmlformats.org/officeDocument/2006/relationships/hyperlink" Target="https://art-ptica.ru/konkursy/semejnyj-vyhodnoj/" TargetMode="External"/><Relationship Id="rId257" Type="http://schemas.openxmlformats.org/officeDocument/2006/relationships/hyperlink" Target="https://art-ptica.ru/konkursy/ekozhizn/" TargetMode="External"/><Relationship Id="rId278" Type="http://schemas.openxmlformats.org/officeDocument/2006/relationships/hyperlink" Target="https://art-ptica.ru/konkursy/epoha-peremen/" TargetMode="External"/><Relationship Id="rId303" Type="http://schemas.openxmlformats.org/officeDocument/2006/relationships/hyperlink" Target="https://art-ptica.ru/konkursy/moya-rossiya-moe-vdohnovenie/" TargetMode="External"/><Relationship Id="rId42" Type="http://schemas.openxmlformats.org/officeDocument/2006/relationships/hyperlink" Target="https://art-ptica.ru/masterskaya-skulptora/" TargetMode="External"/><Relationship Id="rId84" Type="http://schemas.openxmlformats.org/officeDocument/2006/relationships/hyperlink" Target="https://art-ptica.ru/ekozhizn/" TargetMode="External"/><Relationship Id="rId138" Type="http://schemas.openxmlformats.org/officeDocument/2006/relationships/hyperlink" Target="https://art-ptica.ru/konkursy/barynya-maslenicza/" TargetMode="External"/><Relationship Id="rId345" Type="http://schemas.openxmlformats.org/officeDocument/2006/relationships/hyperlink" Target="https://art-ptica.ru/konkursy/teatr-kukol-ozhivshaya-skazka/" TargetMode="External"/><Relationship Id="rId191" Type="http://schemas.openxmlformats.org/officeDocument/2006/relationships/hyperlink" Target="https://art-ptica.ru/konkursy/mezh-zvezd-i-galaktik/" TargetMode="External"/><Relationship Id="rId205" Type="http://schemas.openxmlformats.org/officeDocument/2006/relationships/hyperlink" Target="https://art-ptica.ru/konkursy/novaya-zhizn/" TargetMode="External"/><Relationship Id="rId247" Type="http://schemas.openxmlformats.org/officeDocument/2006/relationships/hyperlink" Target="https://art-ptica.ru/konkursy/udivitelnoe-ryadom/" TargetMode="External"/><Relationship Id="rId107" Type="http://schemas.openxmlformats.org/officeDocument/2006/relationships/hyperlink" Target="https://art-ptica.ru/neposeda/" TargetMode="External"/><Relationship Id="rId289" Type="http://schemas.openxmlformats.org/officeDocument/2006/relationships/hyperlink" Target="https://art-ptica.ru/konkursy/iskusstvo-vospitaniya/" TargetMode="External"/><Relationship Id="rId11" Type="http://schemas.openxmlformats.org/officeDocument/2006/relationships/hyperlink" Target="https://art-ptica.ru/sketch/" TargetMode="External"/><Relationship Id="rId53" Type="http://schemas.openxmlformats.org/officeDocument/2006/relationships/hyperlink" Target="https://art-ptica.ru/obo-vsem-na-svete/" TargetMode="External"/><Relationship Id="rId149" Type="http://schemas.openxmlformats.org/officeDocument/2006/relationships/hyperlink" Target="https://art-ptica.ru/konkursy/vzmah-pera/" TargetMode="External"/><Relationship Id="rId314" Type="http://schemas.openxmlformats.org/officeDocument/2006/relationships/hyperlink" Target="https://art-ptica.ru/konkursy/pesnya-vetra/" TargetMode="External"/><Relationship Id="rId95" Type="http://schemas.openxmlformats.org/officeDocument/2006/relationships/hyperlink" Target="https://art-ptica.ru/prekrasnoye-zdes-i-seychas/" TargetMode="External"/><Relationship Id="rId160" Type="http://schemas.openxmlformats.org/officeDocument/2006/relationships/hyperlink" Target="https://art-ptica.ru/konkursy/dusha-naroda/" TargetMode="External"/><Relationship Id="rId216" Type="http://schemas.openxmlformats.org/officeDocument/2006/relationships/hyperlink" Target="https://art-ptica.ru/konkursy/palitra-blizkih-serdczu-mest/" TargetMode="External"/><Relationship Id="rId258" Type="http://schemas.openxmlformats.org/officeDocument/2006/relationships/hyperlink" Target="https://art-ptica.ru/konkursy/eksponat/" TargetMode="External"/><Relationship Id="rId22" Type="http://schemas.openxmlformats.org/officeDocument/2006/relationships/hyperlink" Target="https://art-ptica.ru/dialogi-s-masterami/" TargetMode="External"/><Relationship Id="rId64" Type="http://schemas.openxmlformats.org/officeDocument/2006/relationships/hyperlink" Target="https://art-ptica.ru/prirody-vdokhnoveniye/" TargetMode="External"/><Relationship Id="rId118" Type="http://schemas.openxmlformats.org/officeDocument/2006/relationships/hyperlink" Target="https://art-ptica.ru/lego-mir/" TargetMode="External"/><Relationship Id="rId325" Type="http://schemas.openxmlformats.org/officeDocument/2006/relationships/hyperlink" Target="https://art-ptica.ru/konkursy/rossiya-v-serdcze/" TargetMode="External"/><Relationship Id="rId171" Type="http://schemas.openxmlformats.org/officeDocument/2006/relationships/hyperlink" Target="https://art-ptica.ru/konkursy/zimy-moroznoe-dyhanie/" TargetMode="External"/><Relationship Id="rId227" Type="http://schemas.openxmlformats.org/officeDocument/2006/relationships/hyperlink" Target="https://art-ptica.ru/konkursy/predmet-obraz-smysl/" TargetMode="External"/><Relationship Id="rId269" Type="http://schemas.openxmlformats.org/officeDocument/2006/relationships/hyperlink" Target="https://art-ptica.ru/konkursy/blagodenstvie-renessansa/" TargetMode="External"/><Relationship Id="rId33" Type="http://schemas.openxmlformats.org/officeDocument/2006/relationships/hyperlink" Target="https://art-ptica.ru/knizhnaya-dusha/" TargetMode="External"/><Relationship Id="rId129" Type="http://schemas.openxmlformats.org/officeDocument/2006/relationships/hyperlink" Target="https://art-ptica.ru/vdokhnoveniye-tvorchestvo-uspekh/" TargetMode="External"/><Relationship Id="rId280" Type="http://schemas.openxmlformats.org/officeDocument/2006/relationships/hyperlink" Target="https://art-ptica.ru/konkursy/fantaziya-i-realnost-vzglyad-v-budushhee/" TargetMode="External"/><Relationship Id="rId336" Type="http://schemas.openxmlformats.org/officeDocument/2006/relationships/hyperlink" Target="https://art-ptica.ru/konkursy/v-yarkom-czvete/" TargetMode="External"/><Relationship Id="rId75" Type="http://schemas.openxmlformats.org/officeDocument/2006/relationships/hyperlink" Target="https://art-ptica.ru/tayny-podvodnogo-mira/" TargetMode="External"/><Relationship Id="rId140" Type="http://schemas.openxmlformats.org/officeDocument/2006/relationships/hyperlink" Target="https://art-ptica.ru/konkursy/vdohnovenie-oseni/" TargetMode="External"/><Relationship Id="rId182" Type="http://schemas.openxmlformats.org/officeDocument/2006/relationships/hyperlink" Target="https://art-ptica.ru/konkursy/legendy-drevnej-zemli/" TargetMode="External"/><Relationship Id="rId6" Type="http://schemas.openxmlformats.org/officeDocument/2006/relationships/hyperlink" Target="https://art-ptica.ru/odin-moment/" TargetMode="External"/><Relationship Id="rId238" Type="http://schemas.openxmlformats.org/officeDocument/2006/relationships/hyperlink" Target="https://art-ptica.ru/konkursy/siyanie-novoj-zvezdy/" TargetMode="External"/><Relationship Id="rId291" Type="http://schemas.openxmlformats.org/officeDocument/2006/relationships/hyperlink" Target="https://art-ptica.ru/konkursy/kadry/" TargetMode="External"/><Relationship Id="rId305" Type="http://schemas.openxmlformats.org/officeDocument/2006/relationships/hyperlink" Target="https://art-ptica.ru/konkursy/nablyudaya-zhizn/" TargetMode="External"/><Relationship Id="rId347" Type="http://schemas.openxmlformats.org/officeDocument/2006/relationships/hyperlink" Target="https://art-ptica.ru/konkursy/tanecz-dikoj-prirody/" TargetMode="External"/><Relationship Id="rId44" Type="http://schemas.openxmlformats.org/officeDocument/2006/relationships/hyperlink" Target="https://art-ptica.ru/mesto-sily/" TargetMode="External"/><Relationship Id="rId86" Type="http://schemas.openxmlformats.org/officeDocument/2006/relationships/hyperlink" Target="https://art-ptica.ru/entomologicheskiye-zapiski/" TargetMode="External"/><Relationship Id="rId151" Type="http://schemas.openxmlformats.org/officeDocument/2006/relationships/hyperlink" Target="https://art-ptica.ru/konkursy/volshebstvo-novogo-goda/" TargetMode="External"/><Relationship Id="rId193" Type="http://schemas.openxmlformats.org/officeDocument/2006/relationships/hyperlink" Target="https://art-ptica.ru/konkursy/mesto-sily/" TargetMode="External"/><Relationship Id="rId207" Type="http://schemas.openxmlformats.org/officeDocument/2006/relationships/hyperlink" Target="https://art-ptica.ru/konkursy/nota/" TargetMode="External"/><Relationship Id="rId249" Type="http://schemas.openxmlformats.org/officeDocument/2006/relationships/hyperlink" Target="https://art-ptica.ru/konkursy/hozyaeva-snezhnyh-dolin/" TargetMode="External"/><Relationship Id="rId13" Type="http://schemas.openxmlformats.org/officeDocument/2006/relationships/hyperlink" Target="https://art-ptica.ru/animalist/" TargetMode="External"/><Relationship Id="rId109" Type="http://schemas.openxmlformats.org/officeDocument/2006/relationships/hyperlink" Target="https://art-ptica.ru/vesenneye-probuzhdeniye/" TargetMode="External"/><Relationship Id="rId260" Type="http://schemas.openxmlformats.org/officeDocument/2006/relationships/hyperlink" Target="https://art-ptica.ru/konkursy/filosofiya-vostoka/" TargetMode="External"/><Relationship Id="rId316" Type="http://schemas.openxmlformats.org/officeDocument/2006/relationships/hyperlink" Target="https://art-ptica.ru/konkursy/plenitelnye-straniczy/" TargetMode="External"/><Relationship Id="rId55" Type="http://schemas.openxmlformats.org/officeDocument/2006/relationships/hyperlink" Target="https://art-ptica.ru/obretaya-masterstvo/" TargetMode="External"/><Relationship Id="rId97" Type="http://schemas.openxmlformats.org/officeDocument/2006/relationships/hyperlink" Target="https://art-ptica.ru/vse-kraski-mira/" TargetMode="External"/><Relationship Id="rId120" Type="http://schemas.openxmlformats.org/officeDocument/2006/relationships/hyperlink" Target="https://art-ptica.ru/zanimatelnyy-vopros/" TargetMode="External"/><Relationship Id="rId162" Type="http://schemas.openxmlformats.org/officeDocument/2006/relationships/hyperlink" Target="https://art-ptica.ru/konkursy/zakulise/" TargetMode="External"/><Relationship Id="rId218" Type="http://schemas.openxmlformats.org/officeDocument/2006/relationships/hyperlink" Target="https://art-ptica.ru/konkursy/perezvon/" TargetMode="External"/><Relationship Id="rId271" Type="http://schemas.openxmlformats.org/officeDocument/2006/relationships/hyperlink" Target="https://art-ptica.ru/konkursy/charuyushhie-istorii/" TargetMode="External"/><Relationship Id="rId24" Type="http://schemas.openxmlformats.org/officeDocument/2006/relationships/hyperlink" Target="https://art-ptica.ru/dinamika-energiya-zhizn/" TargetMode="External"/><Relationship Id="rId66" Type="http://schemas.openxmlformats.org/officeDocument/2006/relationships/hyperlink" Target="https://art-ptica.ru/raznotravye/" TargetMode="External"/><Relationship Id="rId131" Type="http://schemas.openxmlformats.org/officeDocument/2006/relationships/hyperlink" Target="https://art-ptica.ru/konkursy/entomologicheskie-zapiski/" TargetMode="External"/><Relationship Id="rId327" Type="http://schemas.openxmlformats.org/officeDocument/2006/relationships/hyperlink" Target="https://art-ptica.ru/konkursy/semejnye-dostizheniya/" TargetMode="External"/><Relationship Id="rId173" Type="http://schemas.openxmlformats.org/officeDocument/2006/relationships/hyperlink" Target="https://art-ptica.ru/konkursy/iz-snov-i-mechtanij/" TargetMode="External"/><Relationship Id="rId229" Type="http://schemas.openxmlformats.org/officeDocument/2006/relationships/hyperlink" Target="https://art-ptica.ru/konkursy/priznanie/" TargetMode="External"/><Relationship Id="rId240" Type="http://schemas.openxmlformats.org/officeDocument/2006/relationships/hyperlink" Target="https://art-ptica.ru/konkursy/sozidaya/" TargetMode="External"/><Relationship Id="rId35" Type="http://schemas.openxmlformats.org/officeDocument/2006/relationships/hyperlink" Target="https://art-ptica.ru/kreativ/" TargetMode="External"/><Relationship Id="rId77" Type="http://schemas.openxmlformats.org/officeDocument/2006/relationships/hyperlink" Target="https://art-ptica.ru/flora/" TargetMode="External"/><Relationship Id="rId100" Type="http://schemas.openxmlformats.org/officeDocument/2006/relationships/hyperlink" Target="https://art-ptica.ru/marina/" TargetMode="External"/><Relationship Id="rId282" Type="http://schemas.openxmlformats.org/officeDocument/2006/relationships/hyperlink" Target="https://art-ptica.ru/konkursy/golos-klassiki/" TargetMode="External"/><Relationship Id="rId338" Type="http://schemas.openxmlformats.org/officeDocument/2006/relationships/hyperlink" Target="https://art-ptica.ru/konkursy/virtuoz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art-ptica.ru/vne-formata/" TargetMode="External"/><Relationship Id="rId21" Type="http://schemas.openxmlformats.org/officeDocument/2006/relationships/hyperlink" Target="https://art-ptica.ru/gratsiya/" TargetMode="External"/><Relationship Id="rId63" Type="http://schemas.openxmlformats.org/officeDocument/2006/relationships/hyperlink" Target="https://art-ptica.ru/predmet-obraz-smysl/" TargetMode="External"/><Relationship Id="rId159" Type="http://schemas.openxmlformats.org/officeDocument/2006/relationships/hyperlink" Target="https://art-ptica.ru/konkursy/dinamika-energiya-i-zhizn/" TargetMode="External"/><Relationship Id="rId170" Type="http://schemas.openxmlformats.org/officeDocument/2006/relationships/hyperlink" Target="https://art-ptica.ru/konkursy/zima-pora-chudes-i-volshebstva/" TargetMode="External"/><Relationship Id="rId191" Type="http://schemas.openxmlformats.org/officeDocument/2006/relationships/hyperlink" Target="https://art-ptica.ru/konkursy/mezh-zvezd-i-galaktik/" TargetMode="External"/><Relationship Id="rId205" Type="http://schemas.openxmlformats.org/officeDocument/2006/relationships/hyperlink" Target="https://art-ptica.ru/konkursy/novaya-zhizn/" TargetMode="External"/><Relationship Id="rId226" Type="http://schemas.openxmlformats.org/officeDocument/2006/relationships/hyperlink" Target="https://art-ptica.ru/konkursy/poznanie/" TargetMode="External"/><Relationship Id="rId247" Type="http://schemas.openxmlformats.org/officeDocument/2006/relationships/hyperlink" Target="https://art-ptica.ru/konkursy/udivitelnoe-ryadom/" TargetMode="External"/><Relationship Id="rId107" Type="http://schemas.openxmlformats.org/officeDocument/2006/relationships/hyperlink" Target="https://art-ptica.ru/neposeda/" TargetMode="External"/><Relationship Id="rId11" Type="http://schemas.openxmlformats.org/officeDocument/2006/relationships/hyperlink" Target="https://art-ptica.ru/sketch/" TargetMode="External"/><Relationship Id="rId32" Type="http://schemas.openxmlformats.org/officeDocument/2006/relationships/hyperlink" Target="https://art-ptica.ru/iz-snov-i-mechtaniy/" TargetMode="External"/><Relationship Id="rId53" Type="http://schemas.openxmlformats.org/officeDocument/2006/relationships/hyperlink" Target="https://art-ptica.ru/obo-vsem-na-svete/" TargetMode="External"/><Relationship Id="rId74" Type="http://schemas.openxmlformats.org/officeDocument/2006/relationships/hyperlink" Target="https://art-ptica.ru/syuzhet/" TargetMode="External"/><Relationship Id="rId128" Type="http://schemas.openxmlformats.org/officeDocument/2006/relationships/hyperlink" Target="https://art-ptica.ru/innovatsii/" TargetMode="External"/><Relationship Id="rId149" Type="http://schemas.openxmlformats.org/officeDocument/2006/relationships/hyperlink" Target="https://art-ptica.ru/konkursy/vzmah-pera/" TargetMode="External"/><Relationship Id="rId5" Type="http://schemas.openxmlformats.org/officeDocument/2006/relationships/hyperlink" Target="https://art-ptica.ru/vdokhnoveniye-oseni/" TargetMode="External"/><Relationship Id="rId95" Type="http://schemas.openxmlformats.org/officeDocument/2006/relationships/hyperlink" Target="https://art-ptica.ru/prekrasnoye-zdes-i-seychas/" TargetMode="External"/><Relationship Id="rId160" Type="http://schemas.openxmlformats.org/officeDocument/2006/relationships/hyperlink" Target="https://art-ptica.ru/konkursy/dusha-naroda/" TargetMode="External"/><Relationship Id="rId181" Type="http://schemas.openxmlformats.org/officeDocument/2006/relationships/hyperlink" Target="https://art-ptica.ru/konkursy/lavrovaya-vetv/" TargetMode="External"/><Relationship Id="rId216" Type="http://schemas.openxmlformats.org/officeDocument/2006/relationships/hyperlink" Target="https://art-ptica.ru/konkursy/palitra-blizkih-serdczu-mest/" TargetMode="External"/><Relationship Id="rId237" Type="http://schemas.openxmlformats.org/officeDocument/2006/relationships/hyperlink" Target="https://art-ptica.ru/konkursy/serebro-zimy/" TargetMode="External"/><Relationship Id="rId258" Type="http://schemas.openxmlformats.org/officeDocument/2006/relationships/hyperlink" Target="https://art-ptica.ru/konkursy/eksponat/" TargetMode="External"/><Relationship Id="rId22" Type="http://schemas.openxmlformats.org/officeDocument/2006/relationships/hyperlink" Target="https://art-ptica.ru/dialogi-s-masterami/" TargetMode="External"/><Relationship Id="rId43" Type="http://schemas.openxmlformats.org/officeDocument/2006/relationships/hyperlink" Target="https://art-ptica.ru/mezh-zvezd-i-galaktik/" TargetMode="External"/><Relationship Id="rId64" Type="http://schemas.openxmlformats.org/officeDocument/2006/relationships/hyperlink" Target="https://art-ptica.ru/prirody-vdokhnoveniye/" TargetMode="External"/><Relationship Id="rId118" Type="http://schemas.openxmlformats.org/officeDocument/2006/relationships/hyperlink" Target="https://art-ptica.ru/lego-mir/" TargetMode="External"/><Relationship Id="rId139" Type="http://schemas.openxmlformats.org/officeDocument/2006/relationships/hyperlink" Target="https://art-ptica.ru/konkursy/v-obektive/" TargetMode="External"/><Relationship Id="rId85" Type="http://schemas.openxmlformats.org/officeDocument/2006/relationships/hyperlink" Target="https://art-ptica.ru/eksponat/" TargetMode="External"/><Relationship Id="rId150" Type="http://schemas.openxmlformats.org/officeDocument/2006/relationships/hyperlink" Target="https://art-ptica.ru/konkursy/vne-formata/" TargetMode="External"/><Relationship Id="rId171" Type="http://schemas.openxmlformats.org/officeDocument/2006/relationships/hyperlink" Target="https://art-ptica.ru/konkursy/zimy-moroznoe-dyhanie/" TargetMode="External"/><Relationship Id="rId192" Type="http://schemas.openxmlformats.org/officeDocument/2006/relationships/hyperlink" Target="https://art-ptica.ru/konkursy/melodiya-serdcza/" TargetMode="External"/><Relationship Id="rId206" Type="http://schemas.openxmlformats.org/officeDocument/2006/relationships/hyperlink" Target="https://art-ptica.ru/konkursy/novyj-vzglyad/" TargetMode="External"/><Relationship Id="rId227" Type="http://schemas.openxmlformats.org/officeDocument/2006/relationships/hyperlink" Target="https://art-ptica.ru/konkursy/predmet-obraz-smysl/" TargetMode="External"/><Relationship Id="rId248" Type="http://schemas.openxmlformats.org/officeDocument/2006/relationships/hyperlink" Target="https://art-ptica.ru/konkursy/flora/" TargetMode="External"/><Relationship Id="rId12" Type="http://schemas.openxmlformats.org/officeDocument/2006/relationships/hyperlink" Target="https://art-ptica.ru/pechatnaya-grafika/" TargetMode="External"/><Relationship Id="rId33" Type="http://schemas.openxmlformats.org/officeDocument/2006/relationships/hyperlink" Target="https://art-ptica.ru/knizhnaya-dusha/" TargetMode="External"/><Relationship Id="rId108" Type="http://schemas.openxmlformats.org/officeDocument/2006/relationships/hyperlink" Target="https://art-ptica.ru/vesne-posvyashchayetsya/" TargetMode="External"/><Relationship Id="rId129" Type="http://schemas.openxmlformats.org/officeDocument/2006/relationships/hyperlink" Target="https://art-ptica.ru/vdokhnoveniye-tvorchestvo-uspekh/" TargetMode="External"/><Relationship Id="rId54" Type="http://schemas.openxmlformats.org/officeDocument/2006/relationships/hyperlink" Target="https://art-ptica.ru/obraz/" TargetMode="External"/><Relationship Id="rId75" Type="http://schemas.openxmlformats.org/officeDocument/2006/relationships/hyperlink" Target="https://art-ptica.ru/tayny-podvodnogo-mira/" TargetMode="External"/><Relationship Id="rId96" Type="http://schemas.openxmlformats.org/officeDocument/2006/relationships/hyperlink" Target="https://art-ptica.ru/mnogolikaya/" TargetMode="External"/><Relationship Id="rId140" Type="http://schemas.openxmlformats.org/officeDocument/2006/relationships/hyperlink" Target="https://art-ptica.ru/konkursy/vdohnovenie-oseni/" TargetMode="External"/><Relationship Id="rId161" Type="http://schemas.openxmlformats.org/officeDocument/2006/relationships/hyperlink" Target="https://art-ptica.ru/konkursy/zagadochnyj-i-neobyatnyj/" TargetMode="External"/><Relationship Id="rId182" Type="http://schemas.openxmlformats.org/officeDocument/2006/relationships/hyperlink" Target="https://art-ptica.ru/konkursy/legendy-drevnej-zemli/" TargetMode="External"/><Relationship Id="rId217" Type="http://schemas.openxmlformats.org/officeDocument/2006/relationships/hyperlink" Target="https://art-ptica.ru/konkursy/pedagogika-iskusstvo/" TargetMode="External"/><Relationship Id="rId6" Type="http://schemas.openxmlformats.org/officeDocument/2006/relationships/hyperlink" Target="https://art-ptica.ru/odin-moment/" TargetMode="External"/><Relationship Id="rId238" Type="http://schemas.openxmlformats.org/officeDocument/2006/relationships/hyperlink" Target="https://art-ptica.ru/konkursy/siyanie-novoj-zvezdy/" TargetMode="External"/><Relationship Id="rId259" Type="http://schemas.openxmlformats.org/officeDocument/2006/relationships/hyperlink" Target="https://art-ptica.ru/konkursy/uralskie-prostory/" TargetMode="External"/><Relationship Id="rId23" Type="http://schemas.openxmlformats.org/officeDocument/2006/relationships/hyperlink" Target="https://art-ptica.ru/divnye-ptitsy/" TargetMode="External"/><Relationship Id="rId119" Type="http://schemas.openxmlformats.org/officeDocument/2006/relationships/hyperlink" Target="https://art-ptica.ru/transformatsiya/" TargetMode="External"/><Relationship Id="rId44" Type="http://schemas.openxmlformats.org/officeDocument/2006/relationships/hyperlink" Target="https://art-ptica.ru/mesto-sily/" TargetMode="External"/><Relationship Id="rId65" Type="http://schemas.openxmlformats.org/officeDocument/2006/relationships/hyperlink" Target="https://art-ptica.ru/put-iskusstva/" TargetMode="External"/><Relationship Id="rId86" Type="http://schemas.openxmlformats.org/officeDocument/2006/relationships/hyperlink" Target="https://art-ptica.ru/entomologicheskiye-zapiski/" TargetMode="External"/><Relationship Id="rId130" Type="http://schemas.openxmlformats.org/officeDocument/2006/relationships/hyperlink" Target="https://art-ptica.ru/konkursy/ekspressiya/" TargetMode="External"/><Relationship Id="rId151" Type="http://schemas.openxmlformats.org/officeDocument/2006/relationships/hyperlink" Target="https://art-ptica.ru/konkursy/volshebstvo-novogo-goda/" TargetMode="External"/><Relationship Id="rId172" Type="http://schemas.openxmlformats.org/officeDocument/2006/relationships/hyperlink" Target="https://art-ptica.ru/konkursy/zolotoj-solovej/" TargetMode="External"/><Relationship Id="rId193" Type="http://schemas.openxmlformats.org/officeDocument/2006/relationships/hyperlink" Target="https://art-ptica.ru/konkursy/mesto-sily/" TargetMode="External"/><Relationship Id="rId207" Type="http://schemas.openxmlformats.org/officeDocument/2006/relationships/hyperlink" Target="https://art-ptica.ru/konkursy/nota/" TargetMode="External"/><Relationship Id="rId228" Type="http://schemas.openxmlformats.org/officeDocument/2006/relationships/hyperlink" Target="https://art-ptica.ru/konkursy/prekrasnoe-zdes-i-sejchas/" TargetMode="External"/><Relationship Id="rId249" Type="http://schemas.openxmlformats.org/officeDocument/2006/relationships/hyperlink" Target="https://art-ptica.ru/konkursy/hozyaeva-snezhnyh-dolin/" TargetMode="External"/><Relationship Id="rId13" Type="http://schemas.openxmlformats.org/officeDocument/2006/relationships/hyperlink" Target="https://art-ptica.ru/animalist/" TargetMode="External"/><Relationship Id="rId109" Type="http://schemas.openxmlformats.org/officeDocument/2006/relationships/hyperlink" Target="https://art-ptica.ru/vesenneye-probuzhdeniye/" TargetMode="External"/><Relationship Id="rId260" Type="http://schemas.openxmlformats.org/officeDocument/2006/relationships/hyperlink" Target="https://art-ptica.ru/konkursy/filosofiya-vostoka/" TargetMode="External"/><Relationship Id="rId34" Type="http://schemas.openxmlformats.org/officeDocument/2006/relationships/hyperlink" Target="https://art-ptica.ru/kosmicheskiye-dali/" TargetMode="External"/><Relationship Id="rId55" Type="http://schemas.openxmlformats.org/officeDocument/2006/relationships/hyperlink" Target="https://art-ptica.ru/obretaya-masterstvo/" TargetMode="External"/><Relationship Id="rId76" Type="http://schemas.openxmlformats.org/officeDocument/2006/relationships/hyperlink" Target="https://art-ptica.ru/turisticheskiy-marshrut/" TargetMode="External"/><Relationship Id="rId97" Type="http://schemas.openxmlformats.org/officeDocument/2006/relationships/hyperlink" Target="https://art-ptica.ru/vse-kraski-mira/" TargetMode="External"/><Relationship Id="rId120" Type="http://schemas.openxmlformats.org/officeDocument/2006/relationships/hyperlink" Target="https://art-ptica.ru/zanimatelnyy-vopros/" TargetMode="External"/><Relationship Id="rId141" Type="http://schemas.openxmlformats.org/officeDocument/2006/relationships/hyperlink" Target="https://art-ptica.ru/konkursy/vdohnovenie-tvorchestvo-uspeh/" TargetMode="External"/><Relationship Id="rId7" Type="http://schemas.openxmlformats.org/officeDocument/2006/relationships/hyperlink" Target="https://art-ptica.ru/knigoterapiya/" TargetMode="External"/><Relationship Id="rId162" Type="http://schemas.openxmlformats.org/officeDocument/2006/relationships/hyperlink" Target="https://art-ptica.ru/konkursy/zakulise/" TargetMode="External"/><Relationship Id="rId183" Type="http://schemas.openxmlformats.org/officeDocument/2006/relationships/hyperlink" Target="https://art-ptica.ru/konkursy/lego-mir/" TargetMode="External"/><Relationship Id="rId218" Type="http://schemas.openxmlformats.org/officeDocument/2006/relationships/hyperlink" Target="https://art-ptica.ru/konkursy/perezvon/" TargetMode="External"/><Relationship Id="rId239" Type="http://schemas.openxmlformats.org/officeDocument/2006/relationships/hyperlink" Target="https://art-ptica.ru/konkursy/skazaniya-o-rusi/" TargetMode="External"/><Relationship Id="rId250" Type="http://schemas.openxmlformats.org/officeDocument/2006/relationships/hyperlink" Target="https://art-ptica.ru/konkursy/czar-pticza/" TargetMode="External"/><Relationship Id="rId24" Type="http://schemas.openxmlformats.org/officeDocument/2006/relationships/hyperlink" Target="https://art-ptica.ru/dinamika-energiya-zhizn/" TargetMode="External"/><Relationship Id="rId45" Type="http://schemas.openxmlformats.org/officeDocument/2006/relationships/hyperlink" Target="https://art-ptica.ru/mig/" TargetMode="External"/><Relationship Id="rId66" Type="http://schemas.openxmlformats.org/officeDocument/2006/relationships/hyperlink" Target="https://art-ptica.ru/raznotravye/" TargetMode="External"/><Relationship Id="rId87" Type="http://schemas.openxmlformats.org/officeDocument/2006/relationships/hyperlink" Target="https://art-ptica.ru/zima-pora-chudes-i-volshebstva/" TargetMode="External"/><Relationship Id="rId110" Type="http://schemas.openxmlformats.org/officeDocument/2006/relationships/hyperlink" Target="https://art-ptica.ru/novaya-zhizn/" TargetMode="External"/><Relationship Id="rId131" Type="http://schemas.openxmlformats.org/officeDocument/2006/relationships/hyperlink" Target="https://art-ptica.ru/konkursy/entomologicheskie-zapiski/" TargetMode="External"/><Relationship Id="rId152" Type="http://schemas.openxmlformats.org/officeDocument/2006/relationships/hyperlink" Target="https://art-ptica.ru/konkursy/vremya-puteshestvij/" TargetMode="External"/><Relationship Id="rId173" Type="http://schemas.openxmlformats.org/officeDocument/2006/relationships/hyperlink" Target="https://art-ptica.ru/konkursy/iz-snov-i-mechtanij/" TargetMode="External"/><Relationship Id="rId194" Type="http://schemas.openxmlformats.org/officeDocument/2006/relationships/hyperlink" Target="https://art-ptica.ru/konkursy/mig/" TargetMode="External"/><Relationship Id="rId208" Type="http://schemas.openxmlformats.org/officeDocument/2006/relationships/hyperlink" Target="https://art-ptica.ru/konkursy/nyuans/" TargetMode="External"/><Relationship Id="rId229" Type="http://schemas.openxmlformats.org/officeDocument/2006/relationships/hyperlink" Target="https://art-ptica.ru/konkursy/priznanie/" TargetMode="External"/><Relationship Id="rId240" Type="http://schemas.openxmlformats.org/officeDocument/2006/relationships/hyperlink" Target="https://art-ptica.ru/konkursy/sozidaya/" TargetMode="External"/><Relationship Id="rId261" Type="http://schemas.openxmlformats.org/officeDocument/2006/relationships/hyperlink" Target="https://art-ptica.ru/konkursy/czarstvo-reptilij/" TargetMode="External"/><Relationship Id="rId14" Type="http://schemas.openxmlformats.org/officeDocument/2006/relationships/hyperlink" Target="https://art-ptica.ru/konkurs-art-ptitsa/" TargetMode="External"/><Relationship Id="rId35" Type="http://schemas.openxmlformats.org/officeDocument/2006/relationships/hyperlink" Target="https://art-ptica.ru/kreativ/" TargetMode="External"/><Relationship Id="rId56" Type="http://schemas.openxmlformats.org/officeDocument/2006/relationships/hyperlink" Target="https://art-ptica.ru/ot-petra-velikogo/" TargetMode="External"/><Relationship Id="rId77" Type="http://schemas.openxmlformats.org/officeDocument/2006/relationships/hyperlink" Target="https://art-ptica.ru/flora/" TargetMode="External"/><Relationship Id="rId100" Type="http://schemas.openxmlformats.org/officeDocument/2006/relationships/hyperlink" Target="https://art-ptica.ru/marina/" TargetMode="External"/><Relationship Id="rId8" Type="http://schemas.openxmlformats.org/officeDocument/2006/relationships/hyperlink" Target="https://art-ptica.ru/den-zashchitnika-otechestva/" TargetMode="External"/><Relationship Id="rId98" Type="http://schemas.openxmlformats.org/officeDocument/2006/relationships/hyperlink" Target="https://art-ptica.ru/zvonkaya-kapel/" TargetMode="External"/><Relationship Id="rId121" Type="http://schemas.openxmlformats.org/officeDocument/2006/relationships/hyperlink" Target="https://art-ptica.ru/perspektiva/" TargetMode="External"/><Relationship Id="rId142" Type="http://schemas.openxmlformats.org/officeDocument/2006/relationships/hyperlink" Target="https://art-ptica.ru/konkursy/vek-iskusstva/" TargetMode="External"/><Relationship Id="rId163" Type="http://schemas.openxmlformats.org/officeDocument/2006/relationships/hyperlink" Target="https://art-ptica.ru/konkursy/zanimatelnyj-vopros/" TargetMode="External"/><Relationship Id="rId184" Type="http://schemas.openxmlformats.org/officeDocument/2006/relationships/hyperlink" Target="https://art-ptica.ru/konkursy/letnyaya-palitra/" TargetMode="External"/><Relationship Id="rId219" Type="http://schemas.openxmlformats.org/officeDocument/2006/relationships/hyperlink" Target="https://art-ptica.ru/konkursy/perspektiva/" TargetMode="External"/><Relationship Id="rId230" Type="http://schemas.openxmlformats.org/officeDocument/2006/relationships/hyperlink" Target="https://art-ptica.ru/konkursy/prirody-vdohnovenie/" TargetMode="External"/><Relationship Id="rId251" Type="http://schemas.openxmlformats.org/officeDocument/2006/relationships/hyperlink" Target="https://art-ptica.ru/konkursy/czvet-i-svet/" TargetMode="External"/><Relationship Id="rId25" Type="http://schemas.openxmlformats.org/officeDocument/2006/relationships/hyperlink" Target="https://art-ptica.ru/dusha-naroda/" TargetMode="External"/><Relationship Id="rId46" Type="http://schemas.openxmlformats.org/officeDocument/2006/relationships/hyperlink" Target="https://art-ptica.ru/moy-kray-moya-strana/" TargetMode="External"/><Relationship Id="rId67" Type="http://schemas.openxmlformats.org/officeDocument/2006/relationships/hyperlink" Target="https://art-ptica.ru/rus-bylinnaya/" TargetMode="External"/><Relationship Id="rId88" Type="http://schemas.openxmlformats.org/officeDocument/2006/relationships/hyperlink" Target="https://art-ptica.ru/zimy-moroznoe-dyhanie/" TargetMode="External"/><Relationship Id="rId111" Type="http://schemas.openxmlformats.org/officeDocument/2006/relationships/hyperlink" Target="https://art-ptica.ru/muzyka-dushi/" TargetMode="External"/><Relationship Id="rId132" Type="http://schemas.openxmlformats.org/officeDocument/2006/relationships/hyperlink" Target="https://art-ptica.ru/konkursy/art-god/" TargetMode="External"/><Relationship Id="rId153" Type="http://schemas.openxmlformats.org/officeDocument/2006/relationships/hyperlink" Target="https://art-ptica.ru/konkursy/vremya-uspeha/" TargetMode="External"/><Relationship Id="rId174" Type="http://schemas.openxmlformats.org/officeDocument/2006/relationships/hyperlink" Target="https://art-ptica.ru/konkursy/innovaczii/" TargetMode="External"/><Relationship Id="rId195" Type="http://schemas.openxmlformats.org/officeDocument/2006/relationships/hyperlink" Target="https://art-ptica.ru/konkursy/mnogolikaya/" TargetMode="External"/><Relationship Id="rId209" Type="http://schemas.openxmlformats.org/officeDocument/2006/relationships/hyperlink" Target="https://art-ptica.ru/konkursy/obo-vsem-na-svete/" TargetMode="External"/><Relationship Id="rId220" Type="http://schemas.openxmlformats.org/officeDocument/2006/relationships/hyperlink" Target="https://art-ptica.ru/konkursy/plastika-forma-i-tekstura/" TargetMode="External"/><Relationship Id="rId241" Type="http://schemas.openxmlformats.org/officeDocument/2006/relationships/hyperlink" Target="https://art-ptica.ru/konkursy/sotvorenie/" TargetMode="External"/><Relationship Id="rId15" Type="http://schemas.openxmlformats.org/officeDocument/2006/relationships/hyperlink" Target="https://art-ptica.ru/v-obyektive/" TargetMode="External"/><Relationship Id="rId36" Type="http://schemas.openxmlformats.org/officeDocument/2006/relationships/hyperlink" Target="https://art-ptica.ru/lavrovaya-vetv/" TargetMode="External"/><Relationship Id="rId57" Type="http://schemas.openxmlformats.org/officeDocument/2006/relationships/hyperlink" Target="https://art-ptica.ru/palitra-blizkikh-serdtsu-mest/" TargetMode="External"/><Relationship Id="rId262" Type="http://schemas.openxmlformats.org/officeDocument/2006/relationships/hyperlink" Target="https://art-ptica.ru/konkursy/yarkoj-nityu/" TargetMode="External"/><Relationship Id="rId78" Type="http://schemas.openxmlformats.org/officeDocument/2006/relationships/hyperlink" Target="https://art-ptica.ru/khozyayeva-snezhnykh-dolin/" TargetMode="External"/><Relationship Id="rId99" Type="http://schemas.openxmlformats.org/officeDocument/2006/relationships/hyperlink" Target="https://art-ptica.ru/kreativnaya-masterskaya/" TargetMode="External"/><Relationship Id="rId101" Type="http://schemas.openxmlformats.org/officeDocument/2006/relationships/hyperlink" Target="https://art-ptica.ru/barynya-maslenitsa/" TargetMode="External"/><Relationship Id="rId122" Type="http://schemas.openxmlformats.org/officeDocument/2006/relationships/hyperlink" Target="https://art-ptica.ru/vzmakh-pera/" TargetMode="External"/><Relationship Id="rId143" Type="http://schemas.openxmlformats.org/officeDocument/2006/relationships/hyperlink" Target="https://art-ptica.ru/konkursy/velikij-podvig/" TargetMode="External"/><Relationship Id="rId164" Type="http://schemas.openxmlformats.org/officeDocument/2006/relationships/hyperlink" Target="https://art-ptica.ru/konkursy/zastyvshee-mgnovenie/" TargetMode="External"/><Relationship Id="rId185" Type="http://schemas.openxmlformats.org/officeDocument/2006/relationships/hyperlink" Target="https://art-ptica.ru/konkursy/liniya/" TargetMode="External"/><Relationship Id="rId9" Type="http://schemas.openxmlformats.org/officeDocument/2006/relationships/hyperlink" Target="https://art-ptica.ru/vremena-goda/" TargetMode="External"/><Relationship Id="rId210" Type="http://schemas.openxmlformats.org/officeDocument/2006/relationships/hyperlink" Target="https://art-ptica.ru/konkursy/obraz/" TargetMode="External"/><Relationship Id="rId26" Type="http://schemas.openxmlformats.org/officeDocument/2006/relationships/hyperlink" Target="https://art-ptica.ru/den-kitov/" TargetMode="External"/><Relationship Id="rId231" Type="http://schemas.openxmlformats.org/officeDocument/2006/relationships/hyperlink" Target="https://art-ptica.ru/konkursy/put-iskusstva/" TargetMode="External"/><Relationship Id="rId252" Type="http://schemas.openxmlformats.org/officeDocument/2006/relationships/hyperlink" Target="https://art-ptica.ru/konkursy/czvet-nastroeniya/" TargetMode="External"/><Relationship Id="rId47" Type="http://schemas.openxmlformats.org/officeDocument/2006/relationships/hyperlink" Target="https://art-ptica.ru/morskiye-vstrechi/" TargetMode="External"/><Relationship Id="rId68" Type="http://schemas.openxmlformats.org/officeDocument/2006/relationships/hyperlink" Target="https://art-ptica.ru/ryzhiy-polosatyy/" TargetMode="External"/><Relationship Id="rId89" Type="http://schemas.openxmlformats.org/officeDocument/2006/relationships/hyperlink" Target="https://art-ptica.ru/ocharovanie-zimy/" TargetMode="External"/><Relationship Id="rId112" Type="http://schemas.openxmlformats.org/officeDocument/2006/relationships/hyperlink" Target="https://art-ptica.ru/melodiya-serdtsa/" TargetMode="External"/><Relationship Id="rId133" Type="http://schemas.openxmlformats.org/officeDocument/2006/relationships/hyperlink" Target="https://art-ptica.ru/konkursy/art-kompot/" TargetMode="External"/><Relationship Id="rId154" Type="http://schemas.openxmlformats.org/officeDocument/2006/relationships/hyperlink" Target="https://art-ptica.ru/konkursy/vse-kraski-mira/" TargetMode="External"/><Relationship Id="rId175" Type="http://schemas.openxmlformats.org/officeDocument/2006/relationships/hyperlink" Target="https://art-ptica.ru/konkursy/knigoterapiya/" TargetMode="External"/><Relationship Id="rId196" Type="http://schemas.openxmlformats.org/officeDocument/2006/relationships/hyperlink" Target="https://art-ptica.ru/konkursy/moj-kraj-moya-strana/" TargetMode="External"/><Relationship Id="rId200" Type="http://schemas.openxmlformats.org/officeDocument/2006/relationships/hyperlink" Target="https://art-ptica.ru/konkursy/muza/" TargetMode="External"/><Relationship Id="rId16" Type="http://schemas.openxmlformats.org/officeDocument/2006/relationships/hyperlink" Target="https://art-ptica.ru/vek-iskusstva/" TargetMode="External"/><Relationship Id="rId221" Type="http://schemas.openxmlformats.org/officeDocument/2006/relationships/hyperlink" Target="https://art-ptica.ru/konkursy/plastilinovye-istorii/" TargetMode="External"/><Relationship Id="rId242" Type="http://schemas.openxmlformats.org/officeDocument/2006/relationships/hyperlink" Target="https://art-ptica.ru/konkursy/stezhok-za-stezhkom/" TargetMode="External"/><Relationship Id="rId37" Type="http://schemas.openxmlformats.org/officeDocument/2006/relationships/hyperlink" Target="https://art-ptica.ru/legendy-drevney-zemli/" TargetMode="External"/><Relationship Id="rId58" Type="http://schemas.openxmlformats.org/officeDocument/2006/relationships/hyperlink" Target="https://art-ptica.ru/plastika/" TargetMode="External"/><Relationship Id="rId79" Type="http://schemas.openxmlformats.org/officeDocument/2006/relationships/hyperlink" Target="https://art-ptica.ru/tsar-ptitsa/" TargetMode="External"/><Relationship Id="rId102" Type="http://schemas.openxmlformats.org/officeDocument/2006/relationships/hyperlink" Target="https://art-ptica.ru/vremya-uspekha/" TargetMode="External"/><Relationship Id="rId123" Type="http://schemas.openxmlformats.org/officeDocument/2006/relationships/hyperlink" Target="https://art-ptica.ru/priznaniye/" TargetMode="External"/><Relationship Id="rId144" Type="http://schemas.openxmlformats.org/officeDocument/2006/relationships/hyperlink" Target="https://art-ptica.ru/konkursy/vernee-druga-net/" TargetMode="External"/><Relationship Id="rId90" Type="http://schemas.openxmlformats.org/officeDocument/2006/relationships/hyperlink" Target="https://art-ptica.ru/kraski-osennego-lesa/" TargetMode="External"/><Relationship Id="rId165" Type="http://schemas.openxmlformats.org/officeDocument/2006/relationships/hyperlink" Target="https://art-ptica.ru/konkursy/zashhitnikam-posvyashhaetsya/" TargetMode="External"/><Relationship Id="rId186" Type="http://schemas.openxmlformats.org/officeDocument/2006/relationships/hyperlink" Target="https://art-ptica.ru/konkursy/lyubimoj-knigi-povestvovane/" TargetMode="External"/><Relationship Id="rId211" Type="http://schemas.openxmlformats.org/officeDocument/2006/relationships/hyperlink" Target="https://art-ptica.ru/konkursy/obretaya-masterstvo/" TargetMode="External"/><Relationship Id="rId232" Type="http://schemas.openxmlformats.org/officeDocument/2006/relationships/hyperlink" Target="https://art-ptica.ru/konkursy/raznotrave/" TargetMode="External"/><Relationship Id="rId253" Type="http://schemas.openxmlformats.org/officeDocument/2006/relationships/hyperlink" Target="https://art-ptica.ru/konkursy/czvety-vesny/" TargetMode="External"/><Relationship Id="rId27" Type="http://schemas.openxmlformats.org/officeDocument/2006/relationships/hyperlink" Target="https://art-ptica.ru/zastyvsheye-mgnoveniye/" TargetMode="External"/><Relationship Id="rId48" Type="http://schemas.openxmlformats.org/officeDocument/2006/relationships/hyperlink" Target="https://art-ptica.ru/mudrost-lesa/" TargetMode="External"/><Relationship Id="rId69" Type="http://schemas.openxmlformats.org/officeDocument/2006/relationships/hyperlink" Target="https://art-ptica.ru/semeynyy-vykhodnoy/" TargetMode="External"/><Relationship Id="rId113" Type="http://schemas.openxmlformats.org/officeDocument/2006/relationships/hyperlink" Target="https://art-ptica.ru/siyaniye-novoy-zvezdy/" TargetMode="External"/><Relationship Id="rId134" Type="http://schemas.openxmlformats.org/officeDocument/2006/relationships/hyperlink" Target="https://art-ptica.ru/konkursy/sketch/" TargetMode="External"/><Relationship Id="rId80" Type="http://schemas.openxmlformats.org/officeDocument/2006/relationships/hyperlink" Target="https://art-ptica.ru/plener/" TargetMode="External"/><Relationship Id="rId155" Type="http://schemas.openxmlformats.org/officeDocument/2006/relationships/hyperlink" Target="https://art-ptica.ru/konkursy/gracziya/" TargetMode="External"/><Relationship Id="rId176" Type="http://schemas.openxmlformats.org/officeDocument/2006/relationships/hyperlink" Target="https://art-ptica.ru/konkursy/knizhnaya-dusha/" TargetMode="External"/><Relationship Id="rId197" Type="http://schemas.openxmlformats.org/officeDocument/2006/relationships/hyperlink" Target="https://art-ptica.ru/konkursy/moj-papa-primer-i-opora/" TargetMode="External"/><Relationship Id="rId201" Type="http://schemas.openxmlformats.org/officeDocument/2006/relationships/hyperlink" Target="https://art-ptica.ru/konkursy/muzyka-dushi/" TargetMode="External"/><Relationship Id="rId222" Type="http://schemas.openxmlformats.org/officeDocument/2006/relationships/hyperlink" Target="https://art-ptica.ru/konkursy/po-veleniyu-dushi/" TargetMode="External"/><Relationship Id="rId243" Type="http://schemas.openxmlformats.org/officeDocument/2006/relationships/hyperlink" Target="https://art-ptica.ru/konkursy/syuzhet/" TargetMode="External"/><Relationship Id="rId17" Type="http://schemas.openxmlformats.org/officeDocument/2006/relationships/hyperlink" Target="https://art-ptica.ru/velikiy-podvig/" TargetMode="External"/><Relationship Id="rId38" Type="http://schemas.openxmlformats.org/officeDocument/2006/relationships/hyperlink" Target="https://art-ptica.ru/liniya/" TargetMode="External"/><Relationship Id="rId59" Type="http://schemas.openxmlformats.org/officeDocument/2006/relationships/hyperlink" Target="https://art-ptica.ru/plastilinovyye-istorii/" TargetMode="External"/><Relationship Id="rId103" Type="http://schemas.openxmlformats.org/officeDocument/2006/relationships/hyperlink" Target="https://art-ptica.ru/vesna-may-pobeda/" TargetMode="External"/><Relationship Id="rId124" Type="http://schemas.openxmlformats.org/officeDocument/2006/relationships/hyperlink" Target="https://art-ptica.ru/zakulisye/" TargetMode="External"/><Relationship Id="rId70" Type="http://schemas.openxmlformats.org/officeDocument/2006/relationships/hyperlink" Target="https://art-ptica.ru/serebro-zimy/" TargetMode="External"/><Relationship Id="rId91" Type="http://schemas.openxmlformats.org/officeDocument/2006/relationships/hyperlink" Target="https://art-ptica.ru/pozdney-oseni-krasoty/" TargetMode="External"/><Relationship Id="rId145" Type="http://schemas.openxmlformats.org/officeDocument/2006/relationships/hyperlink" Target="https://art-ptica.ru/konkursy/vesennee-probuzhdenie/" TargetMode="External"/><Relationship Id="rId166" Type="http://schemas.openxmlformats.org/officeDocument/2006/relationships/hyperlink" Target="https://art-ptica.ru/konkursy/zayachi-tropy-da-lisi-nory/" TargetMode="External"/><Relationship Id="rId187" Type="http://schemas.openxmlformats.org/officeDocument/2006/relationships/hyperlink" Target="https://art-ptica.ru/konkursy/mama-zabota-lyubov-i-dobro/" TargetMode="External"/><Relationship Id="rId1" Type="http://schemas.openxmlformats.org/officeDocument/2006/relationships/hyperlink" Target="https://art-ptica.ru/ritmy-goroda/" TargetMode="External"/><Relationship Id="rId212" Type="http://schemas.openxmlformats.org/officeDocument/2006/relationships/hyperlink" Target="https://art-ptica.ru/konkursy/odin-moment/" TargetMode="External"/><Relationship Id="rId233" Type="http://schemas.openxmlformats.org/officeDocument/2006/relationships/hyperlink" Target="https://art-ptica.ru/konkursy/ritmy-goroda/" TargetMode="External"/><Relationship Id="rId254" Type="http://schemas.openxmlformats.org/officeDocument/2006/relationships/hyperlink" Target="https://art-ptica.ru/konkursy/chudnoj-geroj/" TargetMode="External"/><Relationship Id="rId28" Type="http://schemas.openxmlformats.org/officeDocument/2006/relationships/hyperlink" Target="https://art-ptica.ru/zayachi-tropy-da-lisi-nory/" TargetMode="External"/><Relationship Id="rId49" Type="http://schemas.openxmlformats.org/officeDocument/2006/relationships/hyperlink" Target="https://art-ptica.ru/negasimaya-zvezda/" TargetMode="External"/><Relationship Id="rId114" Type="http://schemas.openxmlformats.org/officeDocument/2006/relationships/hyperlink" Target="https://art-ptica.ru/muza/" TargetMode="External"/><Relationship Id="rId60" Type="http://schemas.openxmlformats.org/officeDocument/2006/relationships/hyperlink" Target="https://art-ptica.ru/po-veleniyu-dushi/" TargetMode="External"/><Relationship Id="rId81" Type="http://schemas.openxmlformats.org/officeDocument/2006/relationships/hyperlink" Target="https://art-ptica.ru/tsvety-vesny/" TargetMode="External"/><Relationship Id="rId135" Type="http://schemas.openxmlformats.org/officeDocument/2006/relationships/hyperlink" Target="https://art-ptica.ru/konkursy/a-krasota-prosta/" TargetMode="External"/><Relationship Id="rId156" Type="http://schemas.openxmlformats.org/officeDocument/2006/relationships/hyperlink" Target="https://art-ptica.ru/konkursy/dialogi-s-masterami/" TargetMode="External"/><Relationship Id="rId177" Type="http://schemas.openxmlformats.org/officeDocument/2006/relationships/hyperlink" Target="https://art-ptica.ru/konkursy/kosmicheskie-dali/" TargetMode="External"/><Relationship Id="rId198" Type="http://schemas.openxmlformats.org/officeDocument/2006/relationships/hyperlink" Target="https://art-ptica.ru/konkursy/morskie-vstrechi/" TargetMode="External"/><Relationship Id="rId202" Type="http://schemas.openxmlformats.org/officeDocument/2006/relationships/hyperlink" Target="https://art-ptica.ru/konkursy/negasimaya-zvezda/" TargetMode="External"/><Relationship Id="rId223" Type="http://schemas.openxmlformats.org/officeDocument/2006/relationships/hyperlink" Target="https://art-ptica.ru/konkursy/po-zavetam-predkov/" TargetMode="External"/><Relationship Id="rId244" Type="http://schemas.openxmlformats.org/officeDocument/2006/relationships/hyperlink" Target="https://art-ptica.ru/konkursy/tajny-podvodnogo-mira/" TargetMode="External"/><Relationship Id="rId18" Type="http://schemas.openxmlformats.org/officeDocument/2006/relationships/hyperlink" Target="https://art-ptica.ru/verneye-drug-net/" TargetMode="External"/><Relationship Id="rId39" Type="http://schemas.openxmlformats.org/officeDocument/2006/relationships/hyperlink" Target="https://art-ptica.ru/lyubimoy-knigi-povestvovaniye/" TargetMode="External"/><Relationship Id="rId50" Type="http://schemas.openxmlformats.org/officeDocument/2006/relationships/hyperlink" Target="https://art-ptica.ru/novyy-vzglyad/" TargetMode="External"/><Relationship Id="rId104" Type="http://schemas.openxmlformats.org/officeDocument/2006/relationships/hyperlink" Target="https://art-ptica.ru/moy-papa-primer-i-opora/" TargetMode="External"/><Relationship Id="rId125" Type="http://schemas.openxmlformats.org/officeDocument/2006/relationships/hyperlink" Target="https://art-ptica.ru/pedagogika-iskusstvo/" TargetMode="External"/><Relationship Id="rId146" Type="http://schemas.openxmlformats.org/officeDocument/2006/relationships/hyperlink" Target="https://art-ptica.ru/konkursy/vesna-maj-pobeda/" TargetMode="External"/><Relationship Id="rId167" Type="http://schemas.openxmlformats.org/officeDocument/2006/relationships/hyperlink" Target="https://art-ptica.ru/konkursy/zveri-divnoj-krasoty/" TargetMode="External"/><Relationship Id="rId188" Type="http://schemas.openxmlformats.org/officeDocument/2006/relationships/hyperlink" Target="https://art-ptica.ru/konkursy/marina/" TargetMode="External"/><Relationship Id="rId71" Type="http://schemas.openxmlformats.org/officeDocument/2006/relationships/hyperlink" Target="https://art-ptica.ru/skazaniya-o-rusi/" TargetMode="External"/><Relationship Id="rId92" Type="http://schemas.openxmlformats.org/officeDocument/2006/relationships/hyperlink" Target="https://art-ptica.ru/shirokimi-mazkami/" TargetMode="External"/><Relationship Id="rId213" Type="http://schemas.openxmlformats.org/officeDocument/2006/relationships/hyperlink" Target="https://art-ptica.ru/konkursy/osennyaya-palitra/" TargetMode="External"/><Relationship Id="rId234" Type="http://schemas.openxmlformats.org/officeDocument/2006/relationships/hyperlink" Target="https://art-ptica.ru/konkursy/rus-bylinnaya/" TargetMode="External"/><Relationship Id="rId2" Type="http://schemas.openxmlformats.org/officeDocument/2006/relationships/hyperlink" Target="https://art-ptica.ru/udivitelnoye-ryadom/" TargetMode="External"/><Relationship Id="rId29" Type="http://schemas.openxmlformats.org/officeDocument/2006/relationships/hyperlink" Target="https://art-ptica.ru/zveri-divnoy-krasoty/" TargetMode="External"/><Relationship Id="rId255" Type="http://schemas.openxmlformats.org/officeDocument/2006/relationships/hyperlink" Target="https://art-ptica.ru/konkursy/chudo-rozhdestva/" TargetMode="External"/><Relationship Id="rId40" Type="http://schemas.openxmlformats.org/officeDocument/2006/relationships/hyperlink" Target="https://art-ptica.ru/den-materi/" TargetMode="External"/><Relationship Id="rId115" Type="http://schemas.openxmlformats.org/officeDocument/2006/relationships/hyperlink" Target="https://art-ptica.ru/ekspressiya/" TargetMode="External"/><Relationship Id="rId136" Type="http://schemas.openxmlformats.org/officeDocument/2006/relationships/hyperlink" Target="https://art-ptica.ru/konkursy/animalist/" TargetMode="External"/><Relationship Id="rId157" Type="http://schemas.openxmlformats.org/officeDocument/2006/relationships/hyperlink" Target="https://art-ptica.ru/konkursy/divnyj-mir/" TargetMode="External"/><Relationship Id="rId178" Type="http://schemas.openxmlformats.org/officeDocument/2006/relationships/hyperlink" Target="https://art-ptica.ru/konkursy/kraski-osennego-lesa/" TargetMode="External"/><Relationship Id="rId61" Type="http://schemas.openxmlformats.org/officeDocument/2006/relationships/hyperlink" Target="https://art-ptica.ru/po-zavetam-predkov/" TargetMode="External"/><Relationship Id="rId82" Type="http://schemas.openxmlformats.org/officeDocument/2006/relationships/hyperlink" Target="https://art-ptica.ru/chudnoy-geroy/" TargetMode="External"/><Relationship Id="rId199" Type="http://schemas.openxmlformats.org/officeDocument/2006/relationships/hyperlink" Target="https://art-ptica.ru/konkursy/mudrost-lesa/" TargetMode="External"/><Relationship Id="rId203" Type="http://schemas.openxmlformats.org/officeDocument/2006/relationships/hyperlink" Target="https://art-ptica.ru/konkursy/neposeda/" TargetMode="External"/><Relationship Id="rId19" Type="http://schemas.openxmlformats.org/officeDocument/2006/relationships/hyperlink" Target="https://art-ptica.ru/volshebstvo-novogo-goda/" TargetMode="External"/><Relationship Id="rId224" Type="http://schemas.openxmlformats.org/officeDocument/2006/relationships/hyperlink" Target="https://art-ptica.ru/konkursy/podrazhaya-masteram/" TargetMode="External"/><Relationship Id="rId245" Type="http://schemas.openxmlformats.org/officeDocument/2006/relationships/hyperlink" Target="https://art-ptica.ru/konkursy/transformacziya/" TargetMode="External"/><Relationship Id="rId30" Type="http://schemas.openxmlformats.org/officeDocument/2006/relationships/hyperlink" Target="https://art-ptica.ru/zemli-zapovednyye/" TargetMode="External"/><Relationship Id="rId105" Type="http://schemas.openxmlformats.org/officeDocument/2006/relationships/hyperlink" Target="https://art-ptica.ru/vesna-paskha-vdokhnoveniye/" TargetMode="External"/><Relationship Id="rId126" Type="http://schemas.openxmlformats.org/officeDocument/2006/relationships/hyperlink" Target="https://art-ptica.ru/poznaniye/" TargetMode="External"/><Relationship Id="rId147" Type="http://schemas.openxmlformats.org/officeDocument/2006/relationships/hyperlink" Target="https://art-ptica.ru/konkursy/vesna-pasha-vdohnovenie/" TargetMode="External"/><Relationship Id="rId168" Type="http://schemas.openxmlformats.org/officeDocument/2006/relationships/hyperlink" Target="https://art-ptica.ru/konkursy/zvonkaya-kapel/" TargetMode="External"/><Relationship Id="rId51" Type="http://schemas.openxmlformats.org/officeDocument/2006/relationships/hyperlink" Target="https://art-ptica.ru/nota/" TargetMode="External"/><Relationship Id="rId72" Type="http://schemas.openxmlformats.org/officeDocument/2006/relationships/hyperlink" Target="https://art-ptica.ru/sotvoreniye/" TargetMode="External"/><Relationship Id="rId93" Type="http://schemas.openxmlformats.org/officeDocument/2006/relationships/hyperlink" Target="https://art-ptica.ru/sozidaya/" TargetMode="External"/><Relationship Id="rId189" Type="http://schemas.openxmlformats.org/officeDocument/2006/relationships/hyperlink" Target="https://art-ptica.ru/konkursy/master/" TargetMode="External"/><Relationship Id="rId3" Type="http://schemas.openxmlformats.org/officeDocument/2006/relationships/hyperlink" Target="https://art-ptica.ru/osennyaya-palitra/" TargetMode="External"/><Relationship Id="rId214" Type="http://schemas.openxmlformats.org/officeDocument/2006/relationships/hyperlink" Target="https://art-ptica.ru/konkursy/ot-petra-velikogo/" TargetMode="External"/><Relationship Id="rId235" Type="http://schemas.openxmlformats.org/officeDocument/2006/relationships/hyperlink" Target="https://art-ptica.ru/konkursy/ryzhij-polosatyj/" TargetMode="External"/><Relationship Id="rId256" Type="http://schemas.openxmlformats.org/officeDocument/2006/relationships/hyperlink" Target="https://art-ptica.ru/konkursy/shirokimi-mazkami/" TargetMode="External"/><Relationship Id="rId116" Type="http://schemas.openxmlformats.org/officeDocument/2006/relationships/hyperlink" Target="https://art-ptica.ru/divnyy-mir/" TargetMode="External"/><Relationship Id="rId137" Type="http://schemas.openxmlformats.org/officeDocument/2006/relationships/hyperlink" Target="https://art-ptica.ru/konkursy/art-pticza/" TargetMode="External"/><Relationship Id="rId158" Type="http://schemas.openxmlformats.org/officeDocument/2006/relationships/hyperlink" Target="https://art-ptica.ru/konkursy/divnyh-pticz-raznoobrazie/" TargetMode="External"/><Relationship Id="rId20" Type="http://schemas.openxmlformats.org/officeDocument/2006/relationships/hyperlink" Target="https://art-ptica.ru/vremya-puteshestviy/" TargetMode="External"/><Relationship Id="rId41" Type="http://schemas.openxmlformats.org/officeDocument/2006/relationships/hyperlink" Target="https://art-ptica.ru/master/" TargetMode="External"/><Relationship Id="rId62" Type="http://schemas.openxmlformats.org/officeDocument/2006/relationships/hyperlink" Target="https://art-ptica.ru/podrazhaya-masteram/" TargetMode="External"/><Relationship Id="rId83" Type="http://schemas.openxmlformats.org/officeDocument/2006/relationships/hyperlink" Target="https://art-ptica.ru/chudo-rozhdestva/" TargetMode="External"/><Relationship Id="rId179" Type="http://schemas.openxmlformats.org/officeDocument/2006/relationships/hyperlink" Target="https://art-ptica.ru/konkursy/kreativ/" TargetMode="External"/><Relationship Id="rId190" Type="http://schemas.openxmlformats.org/officeDocument/2006/relationships/hyperlink" Target="https://art-ptica.ru/konkursy/masterskaya-skulptora/" TargetMode="External"/><Relationship Id="rId204" Type="http://schemas.openxmlformats.org/officeDocument/2006/relationships/hyperlink" Target="https://art-ptica.ru/konkursy/novator/" TargetMode="External"/><Relationship Id="rId225" Type="http://schemas.openxmlformats.org/officeDocument/2006/relationships/hyperlink" Target="https://art-ptica.ru/konkursy/pozdnej-oseni-krasoty/" TargetMode="External"/><Relationship Id="rId246" Type="http://schemas.openxmlformats.org/officeDocument/2006/relationships/hyperlink" Target="https://art-ptica.ru/konkursy/turisticheskij-marshrut/" TargetMode="External"/><Relationship Id="rId106" Type="http://schemas.openxmlformats.org/officeDocument/2006/relationships/hyperlink" Target="https://art-ptica.ru/perezvon/" TargetMode="External"/><Relationship Id="rId127" Type="http://schemas.openxmlformats.org/officeDocument/2006/relationships/hyperlink" Target="https://art-ptica.ru/novator/" TargetMode="External"/><Relationship Id="rId10" Type="http://schemas.openxmlformats.org/officeDocument/2006/relationships/hyperlink" Target="https://art-ptica.ru/art-kompot/" TargetMode="External"/><Relationship Id="rId31" Type="http://schemas.openxmlformats.org/officeDocument/2006/relationships/hyperlink" Target="https://art-ptica.ru/zolotoy-solovey/" TargetMode="External"/><Relationship Id="rId52" Type="http://schemas.openxmlformats.org/officeDocument/2006/relationships/hyperlink" Target="https://art-ptica.ru/nyuans/" TargetMode="External"/><Relationship Id="rId73" Type="http://schemas.openxmlformats.org/officeDocument/2006/relationships/hyperlink" Target="https://art-ptica.ru/stegok/" TargetMode="External"/><Relationship Id="rId94" Type="http://schemas.openxmlformats.org/officeDocument/2006/relationships/hyperlink" Target="https://art-ptica.ru/cvet-nastroyeniya/" TargetMode="External"/><Relationship Id="rId148" Type="http://schemas.openxmlformats.org/officeDocument/2006/relationships/hyperlink" Target="https://art-ptica.ru/konkursy/vesne-posvyashhaetsya/" TargetMode="External"/><Relationship Id="rId169" Type="http://schemas.openxmlformats.org/officeDocument/2006/relationships/hyperlink" Target="https://art-ptica.ru/konkursy/zemli-zapovednye/" TargetMode="External"/><Relationship Id="rId4" Type="http://schemas.openxmlformats.org/officeDocument/2006/relationships/hyperlink" Target="https://art-ptica.ru/letnyaya-palitra/" TargetMode="External"/><Relationship Id="rId180" Type="http://schemas.openxmlformats.org/officeDocument/2006/relationships/hyperlink" Target="https://art-ptica.ru/konkursy/kreativnaya-masterskaya/" TargetMode="External"/><Relationship Id="rId215" Type="http://schemas.openxmlformats.org/officeDocument/2006/relationships/hyperlink" Target="https://art-ptica.ru/konkursy/ocharovanie-zimy/" TargetMode="External"/><Relationship Id="rId236" Type="http://schemas.openxmlformats.org/officeDocument/2006/relationships/hyperlink" Target="https://art-ptica.ru/konkursy/semejnyj-vyhodnoj/" TargetMode="External"/><Relationship Id="rId257" Type="http://schemas.openxmlformats.org/officeDocument/2006/relationships/hyperlink" Target="https://art-ptica.ru/konkursy/ekozhizn/" TargetMode="External"/><Relationship Id="rId42" Type="http://schemas.openxmlformats.org/officeDocument/2006/relationships/hyperlink" Target="https://art-ptica.ru/masterskaya-skulptora/" TargetMode="External"/><Relationship Id="rId84" Type="http://schemas.openxmlformats.org/officeDocument/2006/relationships/hyperlink" Target="https://art-ptica.ru/ekozhizn/" TargetMode="External"/><Relationship Id="rId138" Type="http://schemas.openxmlformats.org/officeDocument/2006/relationships/hyperlink" Target="https://art-ptica.ru/konkursy/barynya-maslenicza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art-ptica.ru/viktoriny/zemli-mezhdurechya-iskusstvo-mesopotamii/" TargetMode="External"/><Relationship Id="rId18" Type="http://schemas.openxmlformats.org/officeDocument/2006/relationships/hyperlink" Target="https://art-ptica.ru/viktoriny/iskusstvo-severnogo-vozrozhdeniya/" TargetMode="External"/><Relationship Id="rId26" Type="http://schemas.openxmlformats.org/officeDocument/2006/relationships/hyperlink" Target="https://art-ptica.ru/viktoriny/nasledie-predkov-tradiczionnye-remesla-i-promysly-rossii/" TargetMode="External"/><Relationship Id="rId39" Type="http://schemas.openxmlformats.org/officeDocument/2006/relationships/hyperlink" Target="https://art-ptica.ru/viktoriny/simvoly-epohi-russkoe-iskusstvo-ix-nachala-xx-vv/" TargetMode="External"/><Relationship Id="rId21" Type="http://schemas.openxmlformats.org/officeDocument/2006/relationships/hyperlink" Target="https://art-ptica.ru/viktoriny/mir-zhivotnyh-unikalnyh/" TargetMode="External"/><Relationship Id="rId34" Type="http://schemas.openxmlformats.org/officeDocument/2006/relationships/hyperlink" Target="https://art-ptica.ru/viktoriny/prirody-chudesa/" TargetMode="External"/><Relationship Id="rId42" Type="http://schemas.openxmlformats.org/officeDocument/2006/relationships/hyperlink" Target="https://art-ptica.ru/viktoriny/sokrovishha-prirody/" TargetMode="External"/><Relationship Id="rId47" Type="http://schemas.openxmlformats.org/officeDocument/2006/relationships/hyperlink" Target="https://art-ptica.ru/viktoriny/folklor-lirika-russkoj-dushi/" TargetMode="External"/><Relationship Id="rId50" Type="http://schemas.openxmlformats.org/officeDocument/2006/relationships/hyperlink" Target="https://art-ptica.ru/viktoriny/czvetushhaya-rossiya/" TargetMode="External"/><Relationship Id="rId7" Type="http://schemas.openxmlformats.org/officeDocument/2006/relationships/hyperlink" Target="https://art-ptica.ru/viktoriny/doistoricheskaya-planeta/" TargetMode="External"/><Relationship Id="rId2" Type="http://schemas.openxmlformats.org/officeDocument/2006/relationships/hyperlink" Target="https://art-ptica.ru/viktoriny/v-luchah-solncza/" TargetMode="External"/><Relationship Id="rId16" Type="http://schemas.openxmlformats.org/officeDocument/2006/relationships/hyperlink" Target="https://art-ptica.ru/viktoriny/zov-dikoj-prirody/" TargetMode="External"/><Relationship Id="rId29" Type="http://schemas.openxmlformats.org/officeDocument/2006/relationships/hyperlink" Target="https://art-ptica.ru/viktoriny/osvoenie-neobyatnogo/" TargetMode="External"/><Relationship Id="rId11" Type="http://schemas.openxmlformats.org/officeDocument/2006/relationships/hyperlink" Target="https://art-ptica.ru/viktoriny/za-predelami-zemli/" TargetMode="External"/><Relationship Id="rId24" Type="http://schemas.openxmlformats.org/officeDocument/2006/relationships/hyperlink" Target="https://art-ptica.ru/viktoriny/miry-voobrazheniya-fantastika-i-fentezi-v-literature/" TargetMode="External"/><Relationship Id="rId32" Type="http://schemas.openxmlformats.org/officeDocument/2006/relationships/hyperlink" Target="https://art-ptica.ru/viktoriny/pod-vlastyu-vremeni-zapadnoevropejskoe-iskusstvo-srednih-vekov/" TargetMode="External"/><Relationship Id="rId37" Type="http://schemas.openxmlformats.org/officeDocument/2006/relationships/hyperlink" Target="https://art-ptica.ru/viktoriny/rozhdestvenskie-vstrechi/" TargetMode="External"/><Relationship Id="rId40" Type="http://schemas.openxmlformats.org/officeDocument/2006/relationships/hyperlink" Target="https://art-ptica.ru/viktoriny/sledami-vremeni-drevnyaya-grecziya-i-rim/" TargetMode="External"/><Relationship Id="rId45" Type="http://schemas.openxmlformats.org/officeDocument/2006/relationships/hyperlink" Target="https://art-ptica.ru/viktoriny/udivitelnye-sozdaniya/" TargetMode="External"/><Relationship Id="rId5" Type="http://schemas.openxmlformats.org/officeDocument/2006/relationships/hyperlink" Target="https://art-ptica.ru/viktoriny/vestniki-vesny/" TargetMode="External"/><Relationship Id="rId15" Type="http://schemas.openxmlformats.org/officeDocument/2006/relationships/hyperlink" Target="https://art-ptica.ru/viktoriny/znakovoe-mesto/" TargetMode="External"/><Relationship Id="rId23" Type="http://schemas.openxmlformats.org/officeDocument/2006/relationships/hyperlink" Target="https://art-ptica.ru/viktoriny/mir-pticz-raznoobraznyh/" TargetMode="External"/><Relationship Id="rId28" Type="http://schemas.openxmlformats.org/officeDocument/2006/relationships/hyperlink" Target="https://art-ptica.ru/viktoriny/odna-planeta/" TargetMode="External"/><Relationship Id="rId36" Type="http://schemas.openxmlformats.org/officeDocument/2006/relationships/hyperlink" Target="https://art-ptica.ru/viktoriny/radosti-oseni/" TargetMode="External"/><Relationship Id="rId49" Type="http://schemas.openxmlformats.org/officeDocument/2006/relationships/hyperlink" Target="https://art-ptica.ru/viktoriny/hroniki-lesa-rasteniya-i-nasekomye/" TargetMode="External"/><Relationship Id="rId10" Type="http://schemas.openxmlformats.org/officeDocument/2006/relationships/hyperlink" Target="https://art-ptica.ru/viktoriny/za-graniczej-kontinentov/" TargetMode="External"/><Relationship Id="rId19" Type="http://schemas.openxmlformats.org/officeDocument/2006/relationships/hyperlink" Target="https://art-ptica.ru/viktoriny/legendy-stariny-russkie-byliny/" TargetMode="External"/><Relationship Id="rId31" Type="http://schemas.openxmlformats.org/officeDocument/2006/relationships/hyperlink" Target="https://art-ptica.ru/viktoriny/pernatyj-gorod/" TargetMode="External"/><Relationship Id="rId44" Type="http://schemas.openxmlformats.org/officeDocument/2006/relationships/hyperlink" Target="https://art-ptica.ru/viktoriny/tajny-lesnogo-kraya/" TargetMode="External"/><Relationship Id="rId52" Type="http://schemas.openxmlformats.org/officeDocument/2006/relationships/hyperlink" Target="https://art-ptica.ru/viktoriny/czivilizaczii-proshlogo-iskusstvo-drevnego-mira/" TargetMode="External"/><Relationship Id="rId4" Type="http://schemas.openxmlformats.org/officeDocument/2006/relationships/hyperlink" Target="https://art-ptica.ru/viktoriny/velichie-i-vechnost-iskusstvo-drevnej-greczii-i-rima/" TargetMode="External"/><Relationship Id="rId9" Type="http://schemas.openxmlformats.org/officeDocument/2006/relationships/hyperlink" Target="https://art-ptica.ru/viktoriny/zhivye-drakony-reptilii-mira/" TargetMode="External"/><Relationship Id="rId14" Type="http://schemas.openxmlformats.org/officeDocument/2006/relationships/hyperlink" Target="https://art-ptica.ru/viktoriny/zemlya-nash-dom/" TargetMode="External"/><Relationship Id="rId22" Type="http://schemas.openxmlformats.org/officeDocument/2006/relationships/hyperlink" Target="https://art-ptica.ru/viktoriny/mir-neobyatnyj/" TargetMode="External"/><Relationship Id="rId27" Type="http://schemas.openxmlformats.org/officeDocument/2006/relationships/hyperlink" Target="https://art-ptica.ru/viktoriny/nashi-dni-zemli-piramid/" TargetMode="External"/><Relationship Id="rId30" Type="http://schemas.openxmlformats.org/officeDocument/2006/relationships/hyperlink" Target="https://art-ptica.ru/viktoriny/ot-ikon-do-avangarda-russkoe-iskusstvo-ix-nachala-xx-vv/" TargetMode="External"/><Relationship Id="rId35" Type="http://schemas.openxmlformats.org/officeDocument/2006/relationships/hyperlink" Target="https://art-ptica.ru/viktoriny/puteshestvie-v-novyj-god/" TargetMode="External"/><Relationship Id="rId43" Type="http://schemas.openxmlformats.org/officeDocument/2006/relationships/hyperlink" Target="https://art-ptica.ru/viktoriny/straniczy-istorii-drevnij-egipet/" TargetMode="External"/><Relationship Id="rId48" Type="http://schemas.openxmlformats.org/officeDocument/2006/relationships/hyperlink" Target="https://art-ptica.ru/viktoriny/hroniki-drevnih-masterov-pervobytnoe-iskusstvo/" TargetMode="External"/><Relationship Id="rId8" Type="http://schemas.openxmlformats.org/officeDocument/2006/relationships/hyperlink" Target="https://art-ptica.ru/viktoriny/dostoyanie-russkoe-narodnoe-tvorchestvo/" TargetMode="External"/><Relationship Id="rId51" Type="http://schemas.openxmlformats.org/officeDocument/2006/relationships/hyperlink" Target="https://art-ptica.ru/viktoriny/czvetushhij-mir/" TargetMode="External"/><Relationship Id="rId3" Type="http://schemas.openxmlformats.org/officeDocument/2006/relationships/hyperlink" Target="https://art-ptica.ru/viktoriny/v-obyatiyah-prirody/" TargetMode="External"/><Relationship Id="rId12" Type="http://schemas.openxmlformats.org/officeDocument/2006/relationships/hyperlink" Target="https://art-ptica.ru/viktoriny/zagadki-doliny-nila-iskusstvo-drevnego-egipta/" TargetMode="External"/><Relationship Id="rId17" Type="http://schemas.openxmlformats.org/officeDocument/2006/relationships/hyperlink" Target="https://art-ptica.ru/viktoriny/iz-zhizni-nasekomyh/" TargetMode="External"/><Relationship Id="rId25" Type="http://schemas.openxmlformats.org/officeDocument/2006/relationships/hyperlink" Target="https://art-ptica.ru/viktoriny/moroznye-denki/" TargetMode="External"/><Relationship Id="rId33" Type="http://schemas.openxmlformats.org/officeDocument/2006/relationships/hyperlink" Target="https://art-ptica.ru/viktoriny/prazdnik-solncza/" TargetMode="External"/><Relationship Id="rId38" Type="http://schemas.openxmlformats.org/officeDocument/2006/relationships/hyperlink" Target="https://art-ptica.ru/viktoriny/rubezh-blesk-vizantii/" TargetMode="External"/><Relationship Id="rId46" Type="http://schemas.openxmlformats.org/officeDocument/2006/relationships/hyperlink" Target="https://art-ptica.ru/viktoriny/urozhajnyj-sezon/" TargetMode="External"/><Relationship Id="rId20" Type="http://schemas.openxmlformats.org/officeDocument/2006/relationships/hyperlink" Target="https://art-ptica.ru/viktoriny/magiya-novogo-goda/" TargetMode="External"/><Relationship Id="rId41" Type="http://schemas.openxmlformats.org/officeDocument/2006/relationships/hyperlink" Target="https://art-ptica.ru/viktoriny/so-stranicz-krasnoj-knigi/" TargetMode="External"/><Relationship Id="rId1" Type="http://schemas.openxmlformats.org/officeDocument/2006/relationships/hyperlink" Target="https://art-ptica.ru/viktoriny/blizkie-sosedi/" TargetMode="External"/><Relationship Id="rId6" Type="http://schemas.openxmlformats.org/officeDocument/2006/relationships/hyperlink" Target="https://art-ptica.ru/viktoriny/voshod-italyanskoe-vozrozhdenie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art-ptica.ru/vne-formata/" TargetMode="External"/><Relationship Id="rId21" Type="http://schemas.openxmlformats.org/officeDocument/2006/relationships/hyperlink" Target="https://art-ptica.ru/gratsiya/" TargetMode="External"/><Relationship Id="rId63" Type="http://schemas.openxmlformats.org/officeDocument/2006/relationships/hyperlink" Target="https://art-ptica.ru/predmet-obraz-smysl/" TargetMode="External"/><Relationship Id="rId159" Type="http://schemas.openxmlformats.org/officeDocument/2006/relationships/hyperlink" Target="https://art-ptica.ru/konkursy/dinamika-energiya-i-zhizn/" TargetMode="External"/><Relationship Id="rId170" Type="http://schemas.openxmlformats.org/officeDocument/2006/relationships/hyperlink" Target="https://art-ptica.ru/konkursy/zima-pora-chudes-i-volshebstva/" TargetMode="External"/><Relationship Id="rId226" Type="http://schemas.openxmlformats.org/officeDocument/2006/relationships/hyperlink" Target="https://art-ptica.ru/konkursy/poznanie/" TargetMode="External"/><Relationship Id="rId107" Type="http://schemas.openxmlformats.org/officeDocument/2006/relationships/hyperlink" Target="https://art-ptica.ru/neposeda/" TargetMode="External"/><Relationship Id="rId268" Type="http://schemas.openxmlformats.org/officeDocument/2006/relationships/hyperlink" Target="https://art-ptica.ru/o-nas/" TargetMode="External"/><Relationship Id="rId11" Type="http://schemas.openxmlformats.org/officeDocument/2006/relationships/hyperlink" Target="https://art-ptica.ru/sketch/" TargetMode="External"/><Relationship Id="rId32" Type="http://schemas.openxmlformats.org/officeDocument/2006/relationships/hyperlink" Target="https://art-ptica.ru/iz-snov-i-mechtaniy/" TargetMode="External"/><Relationship Id="rId53" Type="http://schemas.openxmlformats.org/officeDocument/2006/relationships/hyperlink" Target="https://art-ptica.ru/obo-vsem-na-svete/" TargetMode="External"/><Relationship Id="rId74" Type="http://schemas.openxmlformats.org/officeDocument/2006/relationships/hyperlink" Target="https://art-ptica.ru/syuzhet/" TargetMode="External"/><Relationship Id="rId128" Type="http://schemas.openxmlformats.org/officeDocument/2006/relationships/hyperlink" Target="https://art-ptica.ru/innovatsii/" TargetMode="External"/><Relationship Id="rId149" Type="http://schemas.openxmlformats.org/officeDocument/2006/relationships/hyperlink" Target="https://art-ptica.ru/konkursy/vzmah-pera/" TargetMode="External"/><Relationship Id="rId5" Type="http://schemas.openxmlformats.org/officeDocument/2006/relationships/hyperlink" Target="https://art-ptica.ru/vdokhnoveniye-oseni/" TargetMode="External"/><Relationship Id="rId95" Type="http://schemas.openxmlformats.org/officeDocument/2006/relationships/hyperlink" Target="https://art-ptica.ru/prekrasnoye-zdes-i-seychas/" TargetMode="External"/><Relationship Id="rId160" Type="http://schemas.openxmlformats.org/officeDocument/2006/relationships/hyperlink" Target="https://art-ptica.ru/konkursy/dusha-naroda/" TargetMode="External"/><Relationship Id="rId181" Type="http://schemas.openxmlformats.org/officeDocument/2006/relationships/hyperlink" Target="https://art-ptica.ru/konkursy/lavrovaya-vetv/" TargetMode="External"/><Relationship Id="rId216" Type="http://schemas.openxmlformats.org/officeDocument/2006/relationships/hyperlink" Target="https://art-ptica.ru/konkursy/palitra-blizkih-serdczu-mest/" TargetMode="External"/><Relationship Id="rId237" Type="http://schemas.openxmlformats.org/officeDocument/2006/relationships/hyperlink" Target="https://art-ptica.ru/konkursy/serebro-zimy/" TargetMode="External"/><Relationship Id="rId258" Type="http://schemas.openxmlformats.org/officeDocument/2006/relationships/hyperlink" Target="https://art-ptica.ru/konkursy/eksponat/" TargetMode="External"/><Relationship Id="rId22" Type="http://schemas.openxmlformats.org/officeDocument/2006/relationships/hyperlink" Target="https://art-ptica.ru/dialogi-s-masterami/" TargetMode="External"/><Relationship Id="rId43" Type="http://schemas.openxmlformats.org/officeDocument/2006/relationships/hyperlink" Target="https://art-ptica.ru/mezh-zvezd-i-galaktik/" TargetMode="External"/><Relationship Id="rId64" Type="http://schemas.openxmlformats.org/officeDocument/2006/relationships/hyperlink" Target="https://art-ptica.ru/prirody-vdokhnoveniye/" TargetMode="External"/><Relationship Id="rId118" Type="http://schemas.openxmlformats.org/officeDocument/2006/relationships/hyperlink" Target="https://art-ptica.ru/lego-mir/" TargetMode="External"/><Relationship Id="rId139" Type="http://schemas.openxmlformats.org/officeDocument/2006/relationships/hyperlink" Target="https://art-ptica.ru/konkursy/v-obektive/" TargetMode="External"/><Relationship Id="rId85" Type="http://schemas.openxmlformats.org/officeDocument/2006/relationships/hyperlink" Target="https://art-ptica.ru/eksponat/" TargetMode="External"/><Relationship Id="rId150" Type="http://schemas.openxmlformats.org/officeDocument/2006/relationships/hyperlink" Target="https://art-ptica.ru/konkursy/vne-formata/" TargetMode="External"/><Relationship Id="rId171" Type="http://schemas.openxmlformats.org/officeDocument/2006/relationships/hyperlink" Target="https://art-ptica.ru/konkursy/zimy-moroznoe-dyhanie/" TargetMode="External"/><Relationship Id="rId192" Type="http://schemas.openxmlformats.org/officeDocument/2006/relationships/hyperlink" Target="https://art-ptica.ru/konkursy/melodiya-serdcza/" TargetMode="External"/><Relationship Id="rId206" Type="http://schemas.openxmlformats.org/officeDocument/2006/relationships/hyperlink" Target="https://art-ptica.ru/konkursy/novyj-vzglyad/" TargetMode="External"/><Relationship Id="rId227" Type="http://schemas.openxmlformats.org/officeDocument/2006/relationships/hyperlink" Target="https://art-ptica.ru/konkursy/predmet-obraz-smysl/" TargetMode="External"/><Relationship Id="rId248" Type="http://schemas.openxmlformats.org/officeDocument/2006/relationships/hyperlink" Target="https://art-ptica.ru/konkursy/flora/" TargetMode="External"/><Relationship Id="rId12" Type="http://schemas.openxmlformats.org/officeDocument/2006/relationships/hyperlink" Target="https://art-ptica.ru/pechatnaya-grafika/" TargetMode="External"/><Relationship Id="rId33" Type="http://schemas.openxmlformats.org/officeDocument/2006/relationships/hyperlink" Target="https://art-ptica.ru/knizhnaya-dusha/" TargetMode="External"/><Relationship Id="rId108" Type="http://schemas.openxmlformats.org/officeDocument/2006/relationships/hyperlink" Target="https://art-ptica.ru/vesne-posvyashchayetsya/" TargetMode="External"/><Relationship Id="rId129" Type="http://schemas.openxmlformats.org/officeDocument/2006/relationships/hyperlink" Target="https://art-ptica.ru/vdokhnoveniye-tvorchestvo-uspekh/" TargetMode="External"/><Relationship Id="rId54" Type="http://schemas.openxmlformats.org/officeDocument/2006/relationships/hyperlink" Target="https://art-ptica.ru/obraz/" TargetMode="External"/><Relationship Id="rId75" Type="http://schemas.openxmlformats.org/officeDocument/2006/relationships/hyperlink" Target="https://art-ptica.ru/tayny-podvodnogo-mira/" TargetMode="External"/><Relationship Id="rId96" Type="http://schemas.openxmlformats.org/officeDocument/2006/relationships/hyperlink" Target="https://art-ptica.ru/mnogolikaya/" TargetMode="External"/><Relationship Id="rId140" Type="http://schemas.openxmlformats.org/officeDocument/2006/relationships/hyperlink" Target="https://art-ptica.ru/konkursy/vdohnovenie-oseni/" TargetMode="External"/><Relationship Id="rId161" Type="http://schemas.openxmlformats.org/officeDocument/2006/relationships/hyperlink" Target="https://art-ptica.ru/konkursy/zagadochnyj-i-neobyatnyj/" TargetMode="External"/><Relationship Id="rId182" Type="http://schemas.openxmlformats.org/officeDocument/2006/relationships/hyperlink" Target="https://art-ptica.ru/konkursy/legendy-drevnej-zemli/" TargetMode="External"/><Relationship Id="rId217" Type="http://schemas.openxmlformats.org/officeDocument/2006/relationships/hyperlink" Target="https://art-ptica.ru/konkursy/pedagogika-iskusstvo/" TargetMode="External"/><Relationship Id="rId6" Type="http://schemas.openxmlformats.org/officeDocument/2006/relationships/hyperlink" Target="https://art-ptica.ru/odin-moment/" TargetMode="External"/><Relationship Id="rId238" Type="http://schemas.openxmlformats.org/officeDocument/2006/relationships/hyperlink" Target="https://art-ptica.ru/konkursy/siyanie-novoj-zvezdy/" TargetMode="External"/><Relationship Id="rId259" Type="http://schemas.openxmlformats.org/officeDocument/2006/relationships/hyperlink" Target="https://art-ptica.ru/konkursy/zolotye-ruki/" TargetMode="External"/><Relationship Id="rId23" Type="http://schemas.openxmlformats.org/officeDocument/2006/relationships/hyperlink" Target="https://art-ptica.ru/divnye-ptitsy/" TargetMode="External"/><Relationship Id="rId119" Type="http://schemas.openxmlformats.org/officeDocument/2006/relationships/hyperlink" Target="https://art-ptica.ru/transformatsiya/" TargetMode="External"/><Relationship Id="rId44" Type="http://schemas.openxmlformats.org/officeDocument/2006/relationships/hyperlink" Target="https://art-ptica.ru/mesto-sily/" TargetMode="External"/><Relationship Id="rId65" Type="http://schemas.openxmlformats.org/officeDocument/2006/relationships/hyperlink" Target="https://art-ptica.ru/put-iskusstva/" TargetMode="External"/><Relationship Id="rId86" Type="http://schemas.openxmlformats.org/officeDocument/2006/relationships/hyperlink" Target="https://art-ptica.ru/entomologicheskiye-zapiski/" TargetMode="External"/><Relationship Id="rId130" Type="http://schemas.openxmlformats.org/officeDocument/2006/relationships/hyperlink" Target="https://art-ptica.ru/konkursy/ekspressiya/" TargetMode="External"/><Relationship Id="rId151" Type="http://schemas.openxmlformats.org/officeDocument/2006/relationships/hyperlink" Target="https://art-ptica.ru/konkursy/volshebstvo-novogo-goda/" TargetMode="External"/><Relationship Id="rId172" Type="http://schemas.openxmlformats.org/officeDocument/2006/relationships/hyperlink" Target="https://art-ptica.ru/konkursy/zolotoj-solovej/" TargetMode="External"/><Relationship Id="rId193" Type="http://schemas.openxmlformats.org/officeDocument/2006/relationships/hyperlink" Target="https://art-ptica.ru/konkursy/mesto-sily/" TargetMode="External"/><Relationship Id="rId207" Type="http://schemas.openxmlformats.org/officeDocument/2006/relationships/hyperlink" Target="https://art-ptica.ru/konkursy/nota/" TargetMode="External"/><Relationship Id="rId228" Type="http://schemas.openxmlformats.org/officeDocument/2006/relationships/hyperlink" Target="https://art-ptica.ru/konkursy/prekrasnoe-zdes-i-sejchas/" TargetMode="External"/><Relationship Id="rId249" Type="http://schemas.openxmlformats.org/officeDocument/2006/relationships/hyperlink" Target="https://art-ptica.ru/konkursy/hozyaeva-snezhnyh-dolin/" TargetMode="External"/><Relationship Id="rId13" Type="http://schemas.openxmlformats.org/officeDocument/2006/relationships/hyperlink" Target="https://art-ptica.ru/animalist/" TargetMode="External"/><Relationship Id="rId109" Type="http://schemas.openxmlformats.org/officeDocument/2006/relationships/hyperlink" Target="https://art-ptica.ru/vesenneye-probuzhdeniye/" TargetMode="External"/><Relationship Id="rId260" Type="http://schemas.openxmlformats.org/officeDocument/2006/relationships/hyperlink" Target="https://art-ptica.ru/koshachi-budni/" TargetMode="External"/><Relationship Id="rId34" Type="http://schemas.openxmlformats.org/officeDocument/2006/relationships/hyperlink" Target="https://art-ptica.ru/kosmicheskiye-dali/" TargetMode="External"/><Relationship Id="rId55" Type="http://schemas.openxmlformats.org/officeDocument/2006/relationships/hyperlink" Target="https://art-ptica.ru/obretaya-masterstvo/" TargetMode="External"/><Relationship Id="rId76" Type="http://schemas.openxmlformats.org/officeDocument/2006/relationships/hyperlink" Target="https://art-ptica.ru/turisticheskiy-marshrut/" TargetMode="External"/><Relationship Id="rId97" Type="http://schemas.openxmlformats.org/officeDocument/2006/relationships/hyperlink" Target="https://art-ptica.ru/vse-kraski-mira/" TargetMode="External"/><Relationship Id="rId120" Type="http://schemas.openxmlformats.org/officeDocument/2006/relationships/hyperlink" Target="https://art-ptica.ru/zanimatelnyy-vopros/" TargetMode="External"/><Relationship Id="rId141" Type="http://schemas.openxmlformats.org/officeDocument/2006/relationships/hyperlink" Target="https://art-ptica.ru/konkursy/vdohnovenie-tvorchestvo-uspeh/" TargetMode="External"/><Relationship Id="rId7" Type="http://schemas.openxmlformats.org/officeDocument/2006/relationships/hyperlink" Target="https://art-ptica.ru/knigoterapiya/" TargetMode="External"/><Relationship Id="rId162" Type="http://schemas.openxmlformats.org/officeDocument/2006/relationships/hyperlink" Target="https://art-ptica.ru/konkursy/zakulise/" TargetMode="External"/><Relationship Id="rId183" Type="http://schemas.openxmlformats.org/officeDocument/2006/relationships/hyperlink" Target="https://art-ptica.ru/konkursy/lego-mir/" TargetMode="External"/><Relationship Id="rId218" Type="http://schemas.openxmlformats.org/officeDocument/2006/relationships/hyperlink" Target="https://art-ptica.ru/konkursy/perezvon/" TargetMode="External"/><Relationship Id="rId239" Type="http://schemas.openxmlformats.org/officeDocument/2006/relationships/hyperlink" Target="https://art-ptica.ru/konkursy/skazaniya-o-rusi/" TargetMode="External"/><Relationship Id="rId250" Type="http://schemas.openxmlformats.org/officeDocument/2006/relationships/hyperlink" Target="https://art-ptica.ru/konkursy/czar-pticza/" TargetMode="External"/><Relationship Id="rId24" Type="http://schemas.openxmlformats.org/officeDocument/2006/relationships/hyperlink" Target="https://art-ptica.ru/dinamika-energiya-zhizn/" TargetMode="External"/><Relationship Id="rId45" Type="http://schemas.openxmlformats.org/officeDocument/2006/relationships/hyperlink" Target="https://art-ptica.ru/mig/" TargetMode="External"/><Relationship Id="rId66" Type="http://schemas.openxmlformats.org/officeDocument/2006/relationships/hyperlink" Target="https://art-ptica.ru/raznotravye/" TargetMode="External"/><Relationship Id="rId87" Type="http://schemas.openxmlformats.org/officeDocument/2006/relationships/hyperlink" Target="https://art-ptica.ru/zima-pora-chudes-i-volshebstva/" TargetMode="External"/><Relationship Id="rId110" Type="http://schemas.openxmlformats.org/officeDocument/2006/relationships/hyperlink" Target="https://art-ptica.ru/novaya-zhizn/" TargetMode="External"/><Relationship Id="rId131" Type="http://schemas.openxmlformats.org/officeDocument/2006/relationships/hyperlink" Target="https://art-ptica.ru/konkursy/entomologicheskie-zapiski/" TargetMode="External"/><Relationship Id="rId152" Type="http://schemas.openxmlformats.org/officeDocument/2006/relationships/hyperlink" Target="https://art-ptica.ru/konkursy/vremya-puteshestvij/" TargetMode="External"/><Relationship Id="rId173" Type="http://schemas.openxmlformats.org/officeDocument/2006/relationships/hyperlink" Target="https://art-ptica.ru/konkursy/iz-snov-i-mechtanij/" TargetMode="External"/><Relationship Id="rId194" Type="http://schemas.openxmlformats.org/officeDocument/2006/relationships/hyperlink" Target="https://art-ptica.ru/konkursy/mig/" TargetMode="External"/><Relationship Id="rId208" Type="http://schemas.openxmlformats.org/officeDocument/2006/relationships/hyperlink" Target="https://art-ptica.ru/konkursy/nyuans/" TargetMode="External"/><Relationship Id="rId229" Type="http://schemas.openxmlformats.org/officeDocument/2006/relationships/hyperlink" Target="https://art-ptica.ru/konkursy/priznanie/" TargetMode="External"/><Relationship Id="rId240" Type="http://schemas.openxmlformats.org/officeDocument/2006/relationships/hyperlink" Target="https://art-ptica.ru/konkursy/sozidaya/" TargetMode="External"/><Relationship Id="rId261" Type="http://schemas.openxmlformats.org/officeDocument/2006/relationships/hyperlink" Target="https://art-ptica.ru/konkursy/krasnoknizhnye-istorii/" TargetMode="External"/><Relationship Id="rId14" Type="http://schemas.openxmlformats.org/officeDocument/2006/relationships/hyperlink" Target="https://art-ptica.ru/konkurs-art-ptitsa/" TargetMode="External"/><Relationship Id="rId35" Type="http://schemas.openxmlformats.org/officeDocument/2006/relationships/hyperlink" Target="https://art-ptica.ru/kreativ/" TargetMode="External"/><Relationship Id="rId56" Type="http://schemas.openxmlformats.org/officeDocument/2006/relationships/hyperlink" Target="https://art-ptica.ru/ot-petra-velikogo/" TargetMode="External"/><Relationship Id="rId77" Type="http://schemas.openxmlformats.org/officeDocument/2006/relationships/hyperlink" Target="https://art-ptica.ru/flora/" TargetMode="External"/><Relationship Id="rId100" Type="http://schemas.openxmlformats.org/officeDocument/2006/relationships/hyperlink" Target="https://art-ptica.ru/marina/" TargetMode="External"/><Relationship Id="rId8" Type="http://schemas.openxmlformats.org/officeDocument/2006/relationships/hyperlink" Target="https://art-ptica.ru/den-zashchitnika-otechestva/" TargetMode="External"/><Relationship Id="rId98" Type="http://schemas.openxmlformats.org/officeDocument/2006/relationships/hyperlink" Target="https://art-ptica.ru/zvonkaya-kapel/" TargetMode="External"/><Relationship Id="rId121" Type="http://schemas.openxmlformats.org/officeDocument/2006/relationships/hyperlink" Target="https://art-ptica.ru/perspektiva/" TargetMode="External"/><Relationship Id="rId142" Type="http://schemas.openxmlformats.org/officeDocument/2006/relationships/hyperlink" Target="https://art-ptica.ru/konkursy/vek-iskusstva/" TargetMode="External"/><Relationship Id="rId163" Type="http://schemas.openxmlformats.org/officeDocument/2006/relationships/hyperlink" Target="https://art-ptica.ru/konkursy/zanimatelnyj-vopros/" TargetMode="External"/><Relationship Id="rId184" Type="http://schemas.openxmlformats.org/officeDocument/2006/relationships/hyperlink" Target="https://art-ptica.ru/konkursy/letnyaya-palitra/" TargetMode="External"/><Relationship Id="rId219" Type="http://schemas.openxmlformats.org/officeDocument/2006/relationships/hyperlink" Target="https://art-ptica.ru/konkursy/perspektiva/" TargetMode="External"/><Relationship Id="rId230" Type="http://schemas.openxmlformats.org/officeDocument/2006/relationships/hyperlink" Target="https://art-ptica.ru/konkursy/prirody-vdohnovenie/" TargetMode="External"/><Relationship Id="rId251" Type="http://schemas.openxmlformats.org/officeDocument/2006/relationships/hyperlink" Target="https://art-ptica.ru/konkursy/czvet-i-svet/" TargetMode="External"/><Relationship Id="rId25" Type="http://schemas.openxmlformats.org/officeDocument/2006/relationships/hyperlink" Target="https://art-ptica.ru/dusha-naroda/" TargetMode="External"/><Relationship Id="rId46" Type="http://schemas.openxmlformats.org/officeDocument/2006/relationships/hyperlink" Target="https://art-ptica.ru/moy-kray-moya-strana/" TargetMode="External"/><Relationship Id="rId67" Type="http://schemas.openxmlformats.org/officeDocument/2006/relationships/hyperlink" Target="https://art-ptica.ru/rus-bylinnaya/" TargetMode="External"/><Relationship Id="rId88" Type="http://schemas.openxmlformats.org/officeDocument/2006/relationships/hyperlink" Target="https://art-ptica.ru/zimy-moroznoe-dyhanie/" TargetMode="External"/><Relationship Id="rId111" Type="http://schemas.openxmlformats.org/officeDocument/2006/relationships/hyperlink" Target="https://art-ptica.ru/muzyka-dushi/" TargetMode="External"/><Relationship Id="rId132" Type="http://schemas.openxmlformats.org/officeDocument/2006/relationships/hyperlink" Target="https://art-ptica.ru/konkursy/art-god/" TargetMode="External"/><Relationship Id="rId153" Type="http://schemas.openxmlformats.org/officeDocument/2006/relationships/hyperlink" Target="https://art-ptica.ru/konkursy/vremya-uspeha/" TargetMode="External"/><Relationship Id="rId174" Type="http://schemas.openxmlformats.org/officeDocument/2006/relationships/hyperlink" Target="https://art-ptica.ru/konkursy/innovaczii/" TargetMode="External"/><Relationship Id="rId195" Type="http://schemas.openxmlformats.org/officeDocument/2006/relationships/hyperlink" Target="https://art-ptica.ru/konkursy/mnogolikaya/" TargetMode="External"/><Relationship Id="rId209" Type="http://schemas.openxmlformats.org/officeDocument/2006/relationships/hyperlink" Target="https://art-ptica.ru/konkursy/obo-vsem-na-svete/" TargetMode="External"/><Relationship Id="rId220" Type="http://schemas.openxmlformats.org/officeDocument/2006/relationships/hyperlink" Target="https://art-ptica.ru/konkursy/plastika-forma-i-tekstura/" TargetMode="External"/><Relationship Id="rId241" Type="http://schemas.openxmlformats.org/officeDocument/2006/relationships/hyperlink" Target="https://art-ptica.ru/konkursy/sotvorenie/" TargetMode="External"/><Relationship Id="rId15" Type="http://schemas.openxmlformats.org/officeDocument/2006/relationships/hyperlink" Target="https://art-ptica.ru/v-obyektive/" TargetMode="External"/><Relationship Id="rId36" Type="http://schemas.openxmlformats.org/officeDocument/2006/relationships/hyperlink" Target="https://art-ptica.ru/lavrovaya-vetv/" TargetMode="External"/><Relationship Id="rId57" Type="http://schemas.openxmlformats.org/officeDocument/2006/relationships/hyperlink" Target="https://art-ptica.ru/palitra-blizkikh-serdtsu-mest/" TargetMode="External"/><Relationship Id="rId262" Type="http://schemas.openxmlformats.org/officeDocument/2006/relationships/hyperlink" Target="https://art-ptica.ru/zolotyye-ruki-2022/" TargetMode="External"/><Relationship Id="rId78" Type="http://schemas.openxmlformats.org/officeDocument/2006/relationships/hyperlink" Target="https://art-ptica.ru/khozyayeva-snezhnykh-dolin/" TargetMode="External"/><Relationship Id="rId99" Type="http://schemas.openxmlformats.org/officeDocument/2006/relationships/hyperlink" Target="https://art-ptica.ru/kreativnaya-masterskaya/" TargetMode="External"/><Relationship Id="rId101" Type="http://schemas.openxmlformats.org/officeDocument/2006/relationships/hyperlink" Target="https://art-ptica.ru/barynya-maslenitsa/" TargetMode="External"/><Relationship Id="rId122" Type="http://schemas.openxmlformats.org/officeDocument/2006/relationships/hyperlink" Target="https://art-ptica.ru/vzmakh-pera/" TargetMode="External"/><Relationship Id="rId143" Type="http://schemas.openxmlformats.org/officeDocument/2006/relationships/hyperlink" Target="https://art-ptica.ru/konkursy/velikij-podvig/" TargetMode="External"/><Relationship Id="rId164" Type="http://schemas.openxmlformats.org/officeDocument/2006/relationships/hyperlink" Target="https://art-ptica.ru/konkursy/zastyvshee-mgnovenie/" TargetMode="External"/><Relationship Id="rId185" Type="http://schemas.openxmlformats.org/officeDocument/2006/relationships/hyperlink" Target="https://art-ptica.ru/konkursy/liniya/" TargetMode="External"/><Relationship Id="rId9" Type="http://schemas.openxmlformats.org/officeDocument/2006/relationships/hyperlink" Target="https://art-ptica.ru/vremena-goda/" TargetMode="External"/><Relationship Id="rId210" Type="http://schemas.openxmlformats.org/officeDocument/2006/relationships/hyperlink" Target="https://art-ptica.ru/konkursy/obraz/" TargetMode="External"/><Relationship Id="rId26" Type="http://schemas.openxmlformats.org/officeDocument/2006/relationships/hyperlink" Target="https://art-ptica.ru/den-kitov/" TargetMode="External"/><Relationship Id="rId231" Type="http://schemas.openxmlformats.org/officeDocument/2006/relationships/hyperlink" Target="https://art-ptica.ru/konkursy/put-iskusstva/" TargetMode="External"/><Relationship Id="rId252" Type="http://schemas.openxmlformats.org/officeDocument/2006/relationships/hyperlink" Target="https://art-ptica.ru/konkursy/czvet-nastroeniya/" TargetMode="External"/><Relationship Id="rId47" Type="http://schemas.openxmlformats.org/officeDocument/2006/relationships/hyperlink" Target="https://art-ptica.ru/morskiye-vstrechi/" TargetMode="External"/><Relationship Id="rId68" Type="http://schemas.openxmlformats.org/officeDocument/2006/relationships/hyperlink" Target="https://art-ptica.ru/ryzhiy-polosatyy/" TargetMode="External"/><Relationship Id="rId89" Type="http://schemas.openxmlformats.org/officeDocument/2006/relationships/hyperlink" Target="https://art-ptica.ru/ocharovanie-zimy/" TargetMode="External"/><Relationship Id="rId112" Type="http://schemas.openxmlformats.org/officeDocument/2006/relationships/hyperlink" Target="https://art-ptica.ru/melodiya-serdtsa/" TargetMode="External"/><Relationship Id="rId133" Type="http://schemas.openxmlformats.org/officeDocument/2006/relationships/hyperlink" Target="https://art-ptica.ru/konkursy/art-kompot/" TargetMode="External"/><Relationship Id="rId154" Type="http://schemas.openxmlformats.org/officeDocument/2006/relationships/hyperlink" Target="https://art-ptica.ru/konkursy/vse-kraski-mira/" TargetMode="External"/><Relationship Id="rId175" Type="http://schemas.openxmlformats.org/officeDocument/2006/relationships/hyperlink" Target="https://art-ptica.ru/konkursy/knigoterapiya/" TargetMode="External"/><Relationship Id="rId196" Type="http://schemas.openxmlformats.org/officeDocument/2006/relationships/hyperlink" Target="https://art-ptica.ru/konkursy/moj-kraj-moya-strana/" TargetMode="External"/><Relationship Id="rId200" Type="http://schemas.openxmlformats.org/officeDocument/2006/relationships/hyperlink" Target="https://art-ptica.ru/konkursy/muza/" TargetMode="External"/><Relationship Id="rId16" Type="http://schemas.openxmlformats.org/officeDocument/2006/relationships/hyperlink" Target="https://art-ptica.ru/vek-iskusstva/" TargetMode="External"/><Relationship Id="rId221" Type="http://schemas.openxmlformats.org/officeDocument/2006/relationships/hyperlink" Target="https://art-ptica.ru/konkursy/plastilinovye-istorii/" TargetMode="External"/><Relationship Id="rId242" Type="http://schemas.openxmlformats.org/officeDocument/2006/relationships/hyperlink" Target="https://art-ptica.ru/konkursy/stezhok-za-stezhkom/" TargetMode="External"/><Relationship Id="rId263" Type="http://schemas.openxmlformats.org/officeDocument/2006/relationships/hyperlink" Target="https://art-ptica.ru/spec/" TargetMode="External"/><Relationship Id="rId37" Type="http://schemas.openxmlformats.org/officeDocument/2006/relationships/hyperlink" Target="https://art-ptica.ru/legendy-drevney-zemli/" TargetMode="External"/><Relationship Id="rId58" Type="http://schemas.openxmlformats.org/officeDocument/2006/relationships/hyperlink" Target="https://art-ptica.ru/plastika/" TargetMode="External"/><Relationship Id="rId79" Type="http://schemas.openxmlformats.org/officeDocument/2006/relationships/hyperlink" Target="https://art-ptica.ru/tsar-ptitsa/" TargetMode="External"/><Relationship Id="rId102" Type="http://schemas.openxmlformats.org/officeDocument/2006/relationships/hyperlink" Target="https://art-ptica.ru/vremya-uspekha/" TargetMode="External"/><Relationship Id="rId123" Type="http://schemas.openxmlformats.org/officeDocument/2006/relationships/hyperlink" Target="https://art-ptica.ru/priznaniye/" TargetMode="External"/><Relationship Id="rId144" Type="http://schemas.openxmlformats.org/officeDocument/2006/relationships/hyperlink" Target="https://art-ptica.ru/konkursy/vernee-druga-net/" TargetMode="External"/><Relationship Id="rId90" Type="http://schemas.openxmlformats.org/officeDocument/2006/relationships/hyperlink" Target="https://art-ptica.ru/kraski-osennego-lesa/" TargetMode="External"/><Relationship Id="rId165" Type="http://schemas.openxmlformats.org/officeDocument/2006/relationships/hyperlink" Target="https://art-ptica.ru/konkursy/zashhitnikam-posvyashhaetsya/" TargetMode="External"/><Relationship Id="rId186" Type="http://schemas.openxmlformats.org/officeDocument/2006/relationships/hyperlink" Target="https://art-ptica.ru/konkursy/lyubimoj-knigi-povestvovane/" TargetMode="External"/><Relationship Id="rId211" Type="http://schemas.openxmlformats.org/officeDocument/2006/relationships/hyperlink" Target="https://art-ptica.ru/konkursy/obretaya-masterstvo/" TargetMode="External"/><Relationship Id="rId232" Type="http://schemas.openxmlformats.org/officeDocument/2006/relationships/hyperlink" Target="https://art-ptica.ru/konkursy/raznotrave/" TargetMode="External"/><Relationship Id="rId253" Type="http://schemas.openxmlformats.org/officeDocument/2006/relationships/hyperlink" Target="https://art-ptica.ru/konkursy/czvety-vesny/" TargetMode="External"/><Relationship Id="rId27" Type="http://schemas.openxmlformats.org/officeDocument/2006/relationships/hyperlink" Target="https://art-ptica.ru/zastyvsheye-mgnoveniye/" TargetMode="External"/><Relationship Id="rId48" Type="http://schemas.openxmlformats.org/officeDocument/2006/relationships/hyperlink" Target="https://art-ptica.ru/mudrost-lesa/" TargetMode="External"/><Relationship Id="rId69" Type="http://schemas.openxmlformats.org/officeDocument/2006/relationships/hyperlink" Target="https://art-ptica.ru/semeynyy-vykhodnoy/" TargetMode="External"/><Relationship Id="rId113" Type="http://schemas.openxmlformats.org/officeDocument/2006/relationships/hyperlink" Target="https://art-ptica.ru/siyaniye-novoy-zvezdy/" TargetMode="External"/><Relationship Id="rId134" Type="http://schemas.openxmlformats.org/officeDocument/2006/relationships/hyperlink" Target="https://art-ptica.ru/konkursy/sketch/" TargetMode="External"/><Relationship Id="rId80" Type="http://schemas.openxmlformats.org/officeDocument/2006/relationships/hyperlink" Target="https://art-ptica.ru/plener/" TargetMode="External"/><Relationship Id="rId155" Type="http://schemas.openxmlformats.org/officeDocument/2006/relationships/hyperlink" Target="https://art-ptica.ru/konkursy/gracziya/" TargetMode="External"/><Relationship Id="rId176" Type="http://schemas.openxmlformats.org/officeDocument/2006/relationships/hyperlink" Target="https://art-ptica.ru/konkursy/knizhnaya-dusha/" TargetMode="External"/><Relationship Id="rId197" Type="http://schemas.openxmlformats.org/officeDocument/2006/relationships/hyperlink" Target="https://art-ptica.ru/konkursy/moj-papa-primer-i-opora/" TargetMode="External"/><Relationship Id="rId201" Type="http://schemas.openxmlformats.org/officeDocument/2006/relationships/hyperlink" Target="https://art-ptica.ru/konkursy/muzyka-dushi/" TargetMode="External"/><Relationship Id="rId222" Type="http://schemas.openxmlformats.org/officeDocument/2006/relationships/hyperlink" Target="https://art-ptica.ru/konkursy/po-veleniyu-dushi/" TargetMode="External"/><Relationship Id="rId243" Type="http://schemas.openxmlformats.org/officeDocument/2006/relationships/hyperlink" Target="https://art-ptica.ru/konkursy/syuzhet/" TargetMode="External"/><Relationship Id="rId264" Type="http://schemas.openxmlformats.org/officeDocument/2006/relationships/hyperlink" Target="https://art-ptica.ru/vmeste/" TargetMode="External"/><Relationship Id="rId17" Type="http://schemas.openxmlformats.org/officeDocument/2006/relationships/hyperlink" Target="https://art-ptica.ru/velikiy-podvig/" TargetMode="External"/><Relationship Id="rId38" Type="http://schemas.openxmlformats.org/officeDocument/2006/relationships/hyperlink" Target="https://art-ptica.ru/liniya/" TargetMode="External"/><Relationship Id="rId59" Type="http://schemas.openxmlformats.org/officeDocument/2006/relationships/hyperlink" Target="https://art-ptica.ru/plastilinovyye-istorii/" TargetMode="External"/><Relationship Id="rId103" Type="http://schemas.openxmlformats.org/officeDocument/2006/relationships/hyperlink" Target="https://art-ptica.ru/vesna-may-pobeda/" TargetMode="External"/><Relationship Id="rId124" Type="http://schemas.openxmlformats.org/officeDocument/2006/relationships/hyperlink" Target="https://art-ptica.ru/zakulisye/" TargetMode="External"/><Relationship Id="rId70" Type="http://schemas.openxmlformats.org/officeDocument/2006/relationships/hyperlink" Target="https://art-ptica.ru/serebro-zimy/" TargetMode="External"/><Relationship Id="rId91" Type="http://schemas.openxmlformats.org/officeDocument/2006/relationships/hyperlink" Target="https://art-ptica.ru/pozdney-oseni-krasoty/" TargetMode="External"/><Relationship Id="rId145" Type="http://schemas.openxmlformats.org/officeDocument/2006/relationships/hyperlink" Target="https://art-ptica.ru/konkursy/vesennee-probuzhdenie/" TargetMode="External"/><Relationship Id="rId166" Type="http://schemas.openxmlformats.org/officeDocument/2006/relationships/hyperlink" Target="https://art-ptica.ru/konkursy/zayachi-tropy-da-lisi-nory/" TargetMode="External"/><Relationship Id="rId187" Type="http://schemas.openxmlformats.org/officeDocument/2006/relationships/hyperlink" Target="https://art-ptica.ru/konkursy/mama-zabota-lyubov-i-dobro/" TargetMode="External"/><Relationship Id="rId1" Type="http://schemas.openxmlformats.org/officeDocument/2006/relationships/hyperlink" Target="https://art-ptica.ru/ritmy-goroda/" TargetMode="External"/><Relationship Id="rId212" Type="http://schemas.openxmlformats.org/officeDocument/2006/relationships/hyperlink" Target="https://art-ptica.ru/konkursy/odin-moment/" TargetMode="External"/><Relationship Id="rId233" Type="http://schemas.openxmlformats.org/officeDocument/2006/relationships/hyperlink" Target="https://art-ptica.ru/konkursy/ritmy-goroda/" TargetMode="External"/><Relationship Id="rId254" Type="http://schemas.openxmlformats.org/officeDocument/2006/relationships/hyperlink" Target="https://art-ptica.ru/konkursy/chudnoj-geroj/" TargetMode="External"/><Relationship Id="rId28" Type="http://schemas.openxmlformats.org/officeDocument/2006/relationships/hyperlink" Target="https://art-ptica.ru/zayachi-tropy-da-lisi-nory/" TargetMode="External"/><Relationship Id="rId49" Type="http://schemas.openxmlformats.org/officeDocument/2006/relationships/hyperlink" Target="https://art-ptica.ru/negasimaya-zvezda/" TargetMode="External"/><Relationship Id="rId114" Type="http://schemas.openxmlformats.org/officeDocument/2006/relationships/hyperlink" Target="https://art-ptica.ru/muza/" TargetMode="External"/><Relationship Id="rId60" Type="http://schemas.openxmlformats.org/officeDocument/2006/relationships/hyperlink" Target="https://art-ptica.ru/po-veleniyu-dushi/" TargetMode="External"/><Relationship Id="rId81" Type="http://schemas.openxmlformats.org/officeDocument/2006/relationships/hyperlink" Target="https://art-ptica.ru/tsvety-vesny/" TargetMode="External"/><Relationship Id="rId135" Type="http://schemas.openxmlformats.org/officeDocument/2006/relationships/hyperlink" Target="https://art-ptica.ru/konkursy/a-krasota-prosta/" TargetMode="External"/><Relationship Id="rId156" Type="http://schemas.openxmlformats.org/officeDocument/2006/relationships/hyperlink" Target="https://art-ptica.ru/konkursy/dialogi-s-masterami/" TargetMode="External"/><Relationship Id="rId177" Type="http://schemas.openxmlformats.org/officeDocument/2006/relationships/hyperlink" Target="https://art-ptica.ru/konkursy/kosmicheskie-dali/" TargetMode="External"/><Relationship Id="rId198" Type="http://schemas.openxmlformats.org/officeDocument/2006/relationships/hyperlink" Target="https://art-ptica.ru/konkursy/morskie-vstrechi/" TargetMode="External"/><Relationship Id="rId202" Type="http://schemas.openxmlformats.org/officeDocument/2006/relationships/hyperlink" Target="https://art-ptica.ru/konkursy/negasimaya-zvezda/" TargetMode="External"/><Relationship Id="rId223" Type="http://schemas.openxmlformats.org/officeDocument/2006/relationships/hyperlink" Target="https://art-ptica.ru/konkursy/po-zavetam-predkov/" TargetMode="External"/><Relationship Id="rId244" Type="http://schemas.openxmlformats.org/officeDocument/2006/relationships/hyperlink" Target="https://art-ptica.ru/konkursy/tajny-podvodnogo-mira/" TargetMode="External"/><Relationship Id="rId18" Type="http://schemas.openxmlformats.org/officeDocument/2006/relationships/hyperlink" Target="https://art-ptica.ru/verneye-drug-net/" TargetMode="External"/><Relationship Id="rId39" Type="http://schemas.openxmlformats.org/officeDocument/2006/relationships/hyperlink" Target="https://art-ptica.ru/lyubimoy-knigi-povestvovaniye/" TargetMode="External"/><Relationship Id="rId265" Type="http://schemas.openxmlformats.org/officeDocument/2006/relationships/hyperlink" Target="https://art-ptica.ru/" TargetMode="External"/><Relationship Id="rId50" Type="http://schemas.openxmlformats.org/officeDocument/2006/relationships/hyperlink" Target="https://art-ptica.ru/novyy-vzglyad/" TargetMode="External"/><Relationship Id="rId104" Type="http://schemas.openxmlformats.org/officeDocument/2006/relationships/hyperlink" Target="https://art-ptica.ru/moy-papa-primer-i-opora/" TargetMode="External"/><Relationship Id="rId125" Type="http://schemas.openxmlformats.org/officeDocument/2006/relationships/hyperlink" Target="https://art-ptica.ru/pedagogika-iskusstvo/" TargetMode="External"/><Relationship Id="rId146" Type="http://schemas.openxmlformats.org/officeDocument/2006/relationships/hyperlink" Target="https://art-ptica.ru/konkursy/vesna-maj-pobeda/" TargetMode="External"/><Relationship Id="rId167" Type="http://schemas.openxmlformats.org/officeDocument/2006/relationships/hyperlink" Target="https://art-ptica.ru/konkursy/zveri-divnoj-krasoty/" TargetMode="External"/><Relationship Id="rId188" Type="http://schemas.openxmlformats.org/officeDocument/2006/relationships/hyperlink" Target="https://art-ptica.ru/konkursy/marina/" TargetMode="External"/><Relationship Id="rId71" Type="http://schemas.openxmlformats.org/officeDocument/2006/relationships/hyperlink" Target="https://art-ptica.ru/skazaniya-o-rusi/" TargetMode="External"/><Relationship Id="rId92" Type="http://schemas.openxmlformats.org/officeDocument/2006/relationships/hyperlink" Target="https://art-ptica.ru/shirokimi-mazkami/" TargetMode="External"/><Relationship Id="rId213" Type="http://schemas.openxmlformats.org/officeDocument/2006/relationships/hyperlink" Target="https://art-ptica.ru/konkursy/osennyaya-palitra/" TargetMode="External"/><Relationship Id="rId234" Type="http://schemas.openxmlformats.org/officeDocument/2006/relationships/hyperlink" Target="https://art-ptica.ru/konkursy/rus-bylinnaya/" TargetMode="External"/><Relationship Id="rId2" Type="http://schemas.openxmlformats.org/officeDocument/2006/relationships/hyperlink" Target="https://art-ptica.ru/udivitelnoye-ryadom/" TargetMode="External"/><Relationship Id="rId29" Type="http://schemas.openxmlformats.org/officeDocument/2006/relationships/hyperlink" Target="https://art-ptica.ru/zveri-divnoy-krasoty/" TargetMode="External"/><Relationship Id="rId255" Type="http://schemas.openxmlformats.org/officeDocument/2006/relationships/hyperlink" Target="https://art-ptica.ru/konkursy/chudo-rozhdestva/" TargetMode="External"/><Relationship Id="rId40" Type="http://schemas.openxmlformats.org/officeDocument/2006/relationships/hyperlink" Target="https://art-ptica.ru/den-materi/" TargetMode="External"/><Relationship Id="rId115" Type="http://schemas.openxmlformats.org/officeDocument/2006/relationships/hyperlink" Target="https://art-ptica.ru/ekspressiya/" TargetMode="External"/><Relationship Id="rId136" Type="http://schemas.openxmlformats.org/officeDocument/2006/relationships/hyperlink" Target="https://art-ptica.ru/konkursy/animalist/" TargetMode="External"/><Relationship Id="rId157" Type="http://schemas.openxmlformats.org/officeDocument/2006/relationships/hyperlink" Target="https://art-ptica.ru/konkursy/divnyj-mir/" TargetMode="External"/><Relationship Id="rId178" Type="http://schemas.openxmlformats.org/officeDocument/2006/relationships/hyperlink" Target="https://art-ptica.ru/konkursy/kraski-osennego-lesa/" TargetMode="External"/><Relationship Id="rId61" Type="http://schemas.openxmlformats.org/officeDocument/2006/relationships/hyperlink" Target="https://art-ptica.ru/po-zavetam-predkov/" TargetMode="External"/><Relationship Id="rId82" Type="http://schemas.openxmlformats.org/officeDocument/2006/relationships/hyperlink" Target="https://art-ptica.ru/chudnoy-geroy/" TargetMode="External"/><Relationship Id="rId199" Type="http://schemas.openxmlformats.org/officeDocument/2006/relationships/hyperlink" Target="https://art-ptica.ru/konkursy/mudrost-lesa/" TargetMode="External"/><Relationship Id="rId203" Type="http://schemas.openxmlformats.org/officeDocument/2006/relationships/hyperlink" Target="https://art-ptica.ru/konkursy/neposeda/" TargetMode="External"/><Relationship Id="rId19" Type="http://schemas.openxmlformats.org/officeDocument/2006/relationships/hyperlink" Target="https://art-ptica.ru/volshebstvo-novogo-goda/" TargetMode="External"/><Relationship Id="rId224" Type="http://schemas.openxmlformats.org/officeDocument/2006/relationships/hyperlink" Target="https://art-ptica.ru/konkursy/podrazhaya-masteram/" TargetMode="External"/><Relationship Id="rId245" Type="http://schemas.openxmlformats.org/officeDocument/2006/relationships/hyperlink" Target="https://art-ptica.ru/konkursy/transformacziya/" TargetMode="External"/><Relationship Id="rId266" Type="http://schemas.openxmlformats.org/officeDocument/2006/relationships/hyperlink" Target="https://art-ptica.ru/" TargetMode="External"/><Relationship Id="rId30" Type="http://schemas.openxmlformats.org/officeDocument/2006/relationships/hyperlink" Target="https://art-ptica.ru/zemli-zapovednyye/" TargetMode="External"/><Relationship Id="rId105" Type="http://schemas.openxmlformats.org/officeDocument/2006/relationships/hyperlink" Target="https://art-ptica.ru/vesna-paskha-vdokhnoveniye/" TargetMode="External"/><Relationship Id="rId126" Type="http://schemas.openxmlformats.org/officeDocument/2006/relationships/hyperlink" Target="https://art-ptica.ru/poznaniye/" TargetMode="External"/><Relationship Id="rId147" Type="http://schemas.openxmlformats.org/officeDocument/2006/relationships/hyperlink" Target="https://art-ptica.ru/konkursy/vesna-pasha-vdohnovenie/" TargetMode="External"/><Relationship Id="rId168" Type="http://schemas.openxmlformats.org/officeDocument/2006/relationships/hyperlink" Target="https://art-ptica.ru/konkursy/zvonkaya-kapel/" TargetMode="External"/><Relationship Id="rId51" Type="http://schemas.openxmlformats.org/officeDocument/2006/relationships/hyperlink" Target="https://art-ptica.ru/nota/" TargetMode="External"/><Relationship Id="rId72" Type="http://schemas.openxmlformats.org/officeDocument/2006/relationships/hyperlink" Target="https://art-ptica.ru/sotvoreniye/" TargetMode="External"/><Relationship Id="rId93" Type="http://schemas.openxmlformats.org/officeDocument/2006/relationships/hyperlink" Target="https://art-ptica.ru/sozidaya/" TargetMode="External"/><Relationship Id="rId189" Type="http://schemas.openxmlformats.org/officeDocument/2006/relationships/hyperlink" Target="https://art-ptica.ru/konkursy/master/" TargetMode="External"/><Relationship Id="rId3" Type="http://schemas.openxmlformats.org/officeDocument/2006/relationships/hyperlink" Target="https://art-ptica.ru/osennyaya-palitra/" TargetMode="External"/><Relationship Id="rId214" Type="http://schemas.openxmlformats.org/officeDocument/2006/relationships/hyperlink" Target="https://art-ptica.ru/konkursy/ot-petra-velikogo/" TargetMode="External"/><Relationship Id="rId235" Type="http://schemas.openxmlformats.org/officeDocument/2006/relationships/hyperlink" Target="https://art-ptica.ru/konkursy/ryzhij-polosatyj/" TargetMode="External"/><Relationship Id="rId256" Type="http://schemas.openxmlformats.org/officeDocument/2006/relationships/hyperlink" Target="https://art-ptica.ru/konkursy/shirokimi-mazkami/" TargetMode="External"/><Relationship Id="rId116" Type="http://schemas.openxmlformats.org/officeDocument/2006/relationships/hyperlink" Target="https://art-ptica.ru/divnyy-mir/" TargetMode="External"/><Relationship Id="rId137" Type="http://schemas.openxmlformats.org/officeDocument/2006/relationships/hyperlink" Target="https://art-ptica.ru/konkursy/art-pticza/" TargetMode="External"/><Relationship Id="rId158" Type="http://schemas.openxmlformats.org/officeDocument/2006/relationships/hyperlink" Target="https://art-ptica.ru/konkursy/divnyh-pticz-raznoobrazie/" TargetMode="External"/><Relationship Id="rId20" Type="http://schemas.openxmlformats.org/officeDocument/2006/relationships/hyperlink" Target="https://art-ptica.ru/vremya-puteshestviy/" TargetMode="External"/><Relationship Id="rId41" Type="http://schemas.openxmlformats.org/officeDocument/2006/relationships/hyperlink" Target="https://art-ptica.ru/master/" TargetMode="External"/><Relationship Id="rId62" Type="http://schemas.openxmlformats.org/officeDocument/2006/relationships/hyperlink" Target="https://art-ptica.ru/podrazhaya-masteram/" TargetMode="External"/><Relationship Id="rId83" Type="http://schemas.openxmlformats.org/officeDocument/2006/relationships/hyperlink" Target="https://art-ptica.ru/chudo-rozhdestva/" TargetMode="External"/><Relationship Id="rId179" Type="http://schemas.openxmlformats.org/officeDocument/2006/relationships/hyperlink" Target="https://art-ptica.ru/konkursy/kreativ/" TargetMode="External"/><Relationship Id="rId190" Type="http://schemas.openxmlformats.org/officeDocument/2006/relationships/hyperlink" Target="https://art-ptica.ru/konkursy/masterskaya-skulptora/" TargetMode="External"/><Relationship Id="rId204" Type="http://schemas.openxmlformats.org/officeDocument/2006/relationships/hyperlink" Target="https://art-ptica.ru/konkursy/novator/" TargetMode="External"/><Relationship Id="rId225" Type="http://schemas.openxmlformats.org/officeDocument/2006/relationships/hyperlink" Target="https://art-ptica.ru/konkursy/pozdnej-oseni-krasoty/" TargetMode="External"/><Relationship Id="rId246" Type="http://schemas.openxmlformats.org/officeDocument/2006/relationships/hyperlink" Target="https://art-ptica.ru/konkursy/turisticheskij-marshrut/" TargetMode="External"/><Relationship Id="rId267" Type="http://schemas.openxmlformats.org/officeDocument/2006/relationships/hyperlink" Target="https://art-ptica.ru/home/" TargetMode="External"/><Relationship Id="rId106" Type="http://schemas.openxmlformats.org/officeDocument/2006/relationships/hyperlink" Target="https://art-ptica.ru/perezvon/" TargetMode="External"/><Relationship Id="rId127" Type="http://schemas.openxmlformats.org/officeDocument/2006/relationships/hyperlink" Target="https://art-ptica.ru/novator/" TargetMode="External"/><Relationship Id="rId10" Type="http://schemas.openxmlformats.org/officeDocument/2006/relationships/hyperlink" Target="https://art-ptica.ru/art-kompot/" TargetMode="External"/><Relationship Id="rId31" Type="http://schemas.openxmlformats.org/officeDocument/2006/relationships/hyperlink" Target="https://art-ptica.ru/zolotoy-solovey/" TargetMode="External"/><Relationship Id="rId52" Type="http://schemas.openxmlformats.org/officeDocument/2006/relationships/hyperlink" Target="https://art-ptica.ru/nyuans/" TargetMode="External"/><Relationship Id="rId73" Type="http://schemas.openxmlformats.org/officeDocument/2006/relationships/hyperlink" Target="https://art-ptica.ru/stegok/" TargetMode="External"/><Relationship Id="rId94" Type="http://schemas.openxmlformats.org/officeDocument/2006/relationships/hyperlink" Target="https://art-ptica.ru/cvet-nastroyeniya/" TargetMode="External"/><Relationship Id="rId148" Type="http://schemas.openxmlformats.org/officeDocument/2006/relationships/hyperlink" Target="https://art-ptica.ru/konkursy/vesne-posvyashhaetsya/" TargetMode="External"/><Relationship Id="rId169" Type="http://schemas.openxmlformats.org/officeDocument/2006/relationships/hyperlink" Target="https://art-ptica.ru/konkursy/zemli-zapovednye/" TargetMode="External"/><Relationship Id="rId4" Type="http://schemas.openxmlformats.org/officeDocument/2006/relationships/hyperlink" Target="https://art-ptica.ru/letnyaya-palitra/" TargetMode="External"/><Relationship Id="rId180" Type="http://schemas.openxmlformats.org/officeDocument/2006/relationships/hyperlink" Target="https://art-ptica.ru/konkursy/kreativnaya-masterskaya/" TargetMode="External"/><Relationship Id="rId215" Type="http://schemas.openxmlformats.org/officeDocument/2006/relationships/hyperlink" Target="https://art-ptica.ru/konkursy/ocharovanie-zimy/" TargetMode="External"/><Relationship Id="rId236" Type="http://schemas.openxmlformats.org/officeDocument/2006/relationships/hyperlink" Target="https://art-ptica.ru/konkursy/semejnyj-vyhodnoj/" TargetMode="External"/><Relationship Id="rId257" Type="http://schemas.openxmlformats.org/officeDocument/2006/relationships/hyperlink" Target="https://art-ptica.ru/konkursy/ekozhizn/" TargetMode="External"/><Relationship Id="rId42" Type="http://schemas.openxmlformats.org/officeDocument/2006/relationships/hyperlink" Target="https://art-ptica.ru/masterskaya-skulptora/" TargetMode="External"/><Relationship Id="rId84" Type="http://schemas.openxmlformats.org/officeDocument/2006/relationships/hyperlink" Target="https://art-ptica.ru/ekozhizn/" TargetMode="External"/><Relationship Id="rId138" Type="http://schemas.openxmlformats.org/officeDocument/2006/relationships/hyperlink" Target="https://art-ptica.ru/konkursy/barynya-maslenicza/" TargetMode="External"/><Relationship Id="rId191" Type="http://schemas.openxmlformats.org/officeDocument/2006/relationships/hyperlink" Target="https://art-ptica.ru/konkursy/mezh-zvezd-i-galaktik/" TargetMode="External"/><Relationship Id="rId205" Type="http://schemas.openxmlformats.org/officeDocument/2006/relationships/hyperlink" Target="https://art-ptica.ru/konkursy/novaya-zhizn/" TargetMode="External"/><Relationship Id="rId247" Type="http://schemas.openxmlformats.org/officeDocument/2006/relationships/hyperlink" Target="https://art-ptica.ru/konkursy/udivitelnoe-ryad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7FB75-E680-48C8-B601-73FE5F636251}">
  <dimension ref="A1:M29"/>
  <sheetViews>
    <sheetView topLeftCell="B1" zoomScaleNormal="100" workbookViewId="0">
      <pane ySplit="1" topLeftCell="A2" activePane="bottomLeft" state="frozen"/>
      <selection pane="bottomLeft" activeCell="D22" sqref="D22"/>
    </sheetView>
  </sheetViews>
  <sheetFormatPr defaultRowHeight="14.4" x14ac:dyDescent="0.55000000000000004"/>
  <cols>
    <col min="1" max="1" width="22.20703125" bestFit="1" customWidth="1"/>
    <col min="2" max="2" width="56.41796875" bestFit="1" customWidth="1"/>
    <col min="3" max="3" width="34.41796875" customWidth="1"/>
    <col min="4" max="4" width="55.89453125" customWidth="1"/>
    <col min="5" max="5" width="122.20703125" bestFit="1" customWidth="1"/>
    <col min="6" max="6" width="36.20703125" customWidth="1"/>
    <col min="7" max="7" width="1.5234375" customWidth="1"/>
    <col min="8" max="8" width="37.68359375" customWidth="1"/>
    <col min="9" max="9" width="23.20703125" customWidth="1"/>
    <col min="10" max="11" width="37.68359375" customWidth="1"/>
    <col min="12" max="12" width="22.7890625" customWidth="1"/>
    <col min="13" max="13" width="69" customWidth="1"/>
  </cols>
  <sheetData>
    <row r="1" spans="1:13" s="3" customFormat="1" x14ac:dyDescent="0.55000000000000004">
      <c r="A1" s="3" t="s">
        <v>241</v>
      </c>
      <c r="B1" s="3" t="s">
        <v>96</v>
      </c>
      <c r="C1" s="3" t="s">
        <v>93</v>
      </c>
      <c r="D1" s="3" t="s">
        <v>92</v>
      </c>
      <c r="E1" s="3" t="s">
        <v>353</v>
      </c>
      <c r="F1" s="3" t="s">
        <v>354</v>
      </c>
    </row>
    <row r="2" spans="1:13" x14ac:dyDescent="0.55000000000000004">
      <c r="A2" t="s">
        <v>639</v>
      </c>
      <c r="B2" s="6" t="s">
        <v>776</v>
      </c>
      <c r="C2" t="s">
        <v>615</v>
      </c>
      <c r="D2" t="s">
        <v>616</v>
      </c>
      <c r="E2" t="s">
        <v>653</v>
      </c>
      <c r="G2" t="s">
        <v>512</v>
      </c>
      <c r="H2" t="s">
        <v>448</v>
      </c>
      <c r="I2" t="s">
        <v>513</v>
      </c>
      <c r="J2" t="s">
        <v>430</v>
      </c>
      <c r="K2" t="s">
        <v>533</v>
      </c>
      <c r="L2" t="s">
        <v>447</v>
      </c>
      <c r="M2" t="str">
        <f>F2&amp;G2&amp;" "&amp;H2&amp;" "&amp;I2&amp;" "&amp;J2&amp;" "&amp;K2&amp;" "&amp;L2</f>
        <v>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3" spans="1:13" x14ac:dyDescent="0.55000000000000004">
      <c r="A3" t="s">
        <v>1857</v>
      </c>
      <c r="B3" s="6" t="s">
        <v>160</v>
      </c>
      <c r="C3" t="s">
        <v>228</v>
      </c>
    </row>
    <row r="4" spans="1:13" x14ac:dyDescent="0.55000000000000004">
      <c r="A4" s="11" t="s">
        <v>1856</v>
      </c>
      <c r="B4" s="11" t="s">
        <v>157</v>
      </c>
      <c r="C4" s="11" t="s">
        <v>231</v>
      </c>
    </row>
    <row r="5" spans="1:13" x14ac:dyDescent="0.55000000000000004">
      <c r="A5" s="11" t="s">
        <v>0</v>
      </c>
      <c r="B5" s="13" t="s">
        <v>242</v>
      </c>
      <c r="C5" s="11" t="s">
        <v>279</v>
      </c>
      <c r="D5" t="s">
        <v>245</v>
      </c>
      <c r="E5" t="s">
        <v>361</v>
      </c>
      <c r="F5" t="s">
        <v>511</v>
      </c>
      <c r="G5" t="s">
        <v>512</v>
      </c>
      <c r="H5" t="s">
        <v>448</v>
      </c>
      <c r="I5" t="s">
        <v>513</v>
      </c>
      <c r="J5" t="s">
        <v>430</v>
      </c>
      <c r="K5" t="s">
        <v>568</v>
      </c>
      <c r="L5" t="s">
        <v>447</v>
      </c>
      <c r="M5" t="str">
        <f>F5&amp;G5&amp;" "&amp;H5&amp;" "&amp;I5&amp;" "&amp;J5&amp;" "&amp;K5&amp;" "&amp;L5</f>
        <v>Очная выставка-конкурс изобразительного и декоративно-прикладного искусства к Году педагога и наставника.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живопись, композиция, натюрморт, пейзаж, портрет, пасха, к году педагога и наставника. Выставка, онлайн-галерея.</v>
      </c>
    </row>
    <row r="6" spans="1:13" x14ac:dyDescent="0.55000000000000004">
      <c r="A6" s="11" t="s">
        <v>243</v>
      </c>
      <c r="B6" s="13" t="s">
        <v>180</v>
      </c>
      <c r="C6" s="11" t="s">
        <v>280</v>
      </c>
    </row>
    <row r="7" spans="1:13" x14ac:dyDescent="0.55000000000000004">
      <c r="A7" s="11" t="s">
        <v>0</v>
      </c>
      <c r="B7" s="11" t="s">
        <v>156</v>
      </c>
      <c r="C7" s="11" t="s">
        <v>269</v>
      </c>
    </row>
    <row r="8" spans="1:13" x14ac:dyDescent="0.55000000000000004">
      <c r="A8" s="11" t="s">
        <v>243</v>
      </c>
      <c r="B8" s="13" t="s">
        <v>188</v>
      </c>
      <c r="C8" s="11" t="s">
        <v>272</v>
      </c>
    </row>
    <row r="9" spans="1:13" x14ac:dyDescent="0.55000000000000004">
      <c r="A9" s="11" t="s">
        <v>243</v>
      </c>
      <c r="B9" s="13" t="s">
        <v>187</v>
      </c>
      <c r="C9" s="11" t="s">
        <v>271</v>
      </c>
    </row>
    <row r="10" spans="1:13" x14ac:dyDescent="0.55000000000000004">
      <c r="A10" s="11" t="s">
        <v>243</v>
      </c>
      <c r="B10" s="13" t="s">
        <v>176</v>
      </c>
      <c r="C10" s="11" t="s">
        <v>270</v>
      </c>
    </row>
    <row r="11" spans="1:13" x14ac:dyDescent="0.55000000000000004">
      <c r="A11" t="s">
        <v>91</v>
      </c>
      <c r="B11" s="6" t="s">
        <v>199</v>
      </c>
      <c r="C11" t="s">
        <v>220</v>
      </c>
      <c r="D11" t="s">
        <v>774</v>
      </c>
      <c r="E11" t="str">
        <f>C11&amp;" "&amp;D11</f>
        <v>Декоративно прикладное творчество | «Арт Птица» Международный центр творческого развития</v>
      </c>
    </row>
    <row r="12" spans="1:13" x14ac:dyDescent="0.55000000000000004">
      <c r="A12" t="s">
        <v>91</v>
      </c>
      <c r="B12" t="s">
        <v>191</v>
      </c>
      <c r="C12" t="s">
        <v>6</v>
      </c>
      <c r="D12" t="s">
        <v>774</v>
      </c>
      <c r="E12" t="str">
        <f>C12&amp;" "&amp;D12</f>
        <v>Дизайн и мультипликация | «Арт Птица» Международный центр творческого развития</v>
      </c>
    </row>
    <row r="13" spans="1:13" x14ac:dyDescent="0.55000000000000004">
      <c r="A13" t="s">
        <v>91</v>
      </c>
      <c r="B13" t="s">
        <v>197</v>
      </c>
      <c r="C13" t="s">
        <v>2</v>
      </c>
      <c r="D13" t="s">
        <v>774</v>
      </c>
      <c r="E13" t="str">
        <f>C13&amp;" "&amp;D13</f>
        <v>Для музыкантов | «Арт Птица» Международный центр творческого развития</v>
      </c>
    </row>
    <row r="14" spans="1:13" x14ac:dyDescent="0.55000000000000004">
      <c r="A14" t="s">
        <v>91</v>
      </c>
      <c r="B14" t="s">
        <v>195</v>
      </c>
      <c r="C14" t="s">
        <v>3</v>
      </c>
      <c r="D14" t="s">
        <v>774</v>
      </c>
      <c r="E14" t="str">
        <f>C14&amp;" "&amp;D14</f>
        <v>Для педагогов | «Арт Птица» Международный центр творческого развития</v>
      </c>
    </row>
    <row r="15" spans="1:13" x14ac:dyDescent="0.55000000000000004">
      <c r="A15" t="s">
        <v>91</v>
      </c>
      <c r="B15" s="6" t="s">
        <v>172</v>
      </c>
      <c r="C15" t="s">
        <v>342</v>
      </c>
    </row>
    <row r="16" spans="1:13" x14ac:dyDescent="0.55000000000000004">
      <c r="A16" t="s">
        <v>91</v>
      </c>
      <c r="B16" t="s">
        <v>193</v>
      </c>
      <c r="C16" t="s">
        <v>12</v>
      </c>
      <c r="D16" t="s">
        <v>773</v>
      </c>
      <c r="E16" t="str">
        <f>C16&amp;" "&amp;D16</f>
        <v>Общетеоретические конкурсы | «Арт Птица»</v>
      </c>
      <c r="F16" t="s">
        <v>429</v>
      </c>
    </row>
    <row r="17" spans="1:6" x14ac:dyDescent="0.55000000000000004">
      <c r="A17" t="s">
        <v>91</v>
      </c>
      <c r="B17" t="s">
        <v>194</v>
      </c>
      <c r="C17" t="s">
        <v>5</v>
      </c>
      <c r="D17" t="s">
        <v>774</v>
      </c>
      <c r="E17" t="str">
        <f>C17&amp;" "&amp;D17</f>
        <v>Театр и литература | «Арт Птица» Международный центр творческого развития</v>
      </c>
    </row>
    <row r="18" spans="1:6" x14ac:dyDescent="0.55000000000000004">
      <c r="A18" t="s">
        <v>91</v>
      </c>
      <c r="B18" t="s">
        <v>192</v>
      </c>
      <c r="C18" t="s">
        <v>7</v>
      </c>
      <c r="D18" t="s">
        <v>774</v>
      </c>
      <c r="E18" t="str">
        <f>C18&amp;" "&amp;D18</f>
        <v>Фотоконкурсы | «Арт Птица» Международный центр творческого развития</v>
      </c>
      <c r="F18" t="s">
        <v>428</v>
      </c>
    </row>
    <row r="19" spans="1:6" x14ac:dyDescent="0.55000000000000004">
      <c r="A19" t="s">
        <v>91</v>
      </c>
      <c r="B19" t="s">
        <v>196</v>
      </c>
      <c r="C19" t="s">
        <v>4</v>
      </c>
      <c r="D19" t="s">
        <v>773</v>
      </c>
      <c r="E19" t="str">
        <f>C19&amp;" "&amp;D19</f>
        <v>Хореографические конкурсы | «Арт Птица»</v>
      </c>
      <c r="F19" t="s">
        <v>705</v>
      </c>
    </row>
    <row r="20" spans="1:6" x14ac:dyDescent="0.55000000000000004">
      <c r="A20" t="s">
        <v>91</v>
      </c>
      <c r="B20" t="s">
        <v>189</v>
      </c>
      <c r="C20" t="s">
        <v>1</v>
      </c>
      <c r="D20" t="s">
        <v>773</v>
      </c>
      <c r="E20" t="str">
        <f>C20&amp;" "&amp;D20</f>
        <v>Художественные конкурсы | «Арт Птица»</v>
      </c>
    </row>
    <row r="21" spans="1:6" x14ac:dyDescent="0.55000000000000004">
      <c r="A21" t="s">
        <v>90</v>
      </c>
      <c r="B21" s="6" t="s">
        <v>190</v>
      </c>
      <c r="C21" t="s">
        <v>8</v>
      </c>
    </row>
    <row r="22" spans="1:6" x14ac:dyDescent="0.55000000000000004">
      <c r="A22" t="s">
        <v>90</v>
      </c>
      <c r="B22" s="6" t="s">
        <v>98</v>
      </c>
      <c r="C22" t="s">
        <v>10</v>
      </c>
    </row>
    <row r="23" spans="1:6" x14ac:dyDescent="0.55000000000000004">
      <c r="A23" t="s">
        <v>90</v>
      </c>
      <c r="B23" t="s">
        <v>153</v>
      </c>
      <c r="C23" t="s">
        <v>225</v>
      </c>
    </row>
    <row r="24" spans="1:6" x14ac:dyDescent="0.55000000000000004">
      <c r="A24" t="s">
        <v>90</v>
      </c>
      <c r="B24" s="6" t="s">
        <v>97</v>
      </c>
      <c r="C24" t="s">
        <v>9</v>
      </c>
    </row>
    <row r="25" spans="1:6" x14ac:dyDescent="0.55000000000000004">
      <c r="A25" t="s">
        <v>90</v>
      </c>
      <c r="B25" s="6" t="s">
        <v>99</v>
      </c>
      <c r="C25" t="s">
        <v>11</v>
      </c>
    </row>
    <row r="26" spans="1:6" x14ac:dyDescent="0.55000000000000004">
      <c r="B26" t="s">
        <v>163</v>
      </c>
      <c r="C26" t="s">
        <v>221</v>
      </c>
    </row>
    <row r="27" spans="1:6" x14ac:dyDescent="0.55000000000000004">
      <c r="B27" s="6" t="s">
        <v>178</v>
      </c>
      <c r="C27" t="s">
        <v>227</v>
      </c>
    </row>
    <row r="28" spans="1:6" x14ac:dyDescent="0.55000000000000004">
      <c r="B28" t="s">
        <v>162</v>
      </c>
      <c r="C28" t="s">
        <v>226</v>
      </c>
    </row>
    <row r="29" spans="1:6" x14ac:dyDescent="0.55000000000000004">
      <c r="A29" t="s">
        <v>237</v>
      </c>
      <c r="B29" t="s">
        <v>218</v>
      </c>
      <c r="C29" t="s">
        <v>238</v>
      </c>
    </row>
  </sheetData>
  <autoFilter ref="A1:M28" xr:uid="{D907FB75-E680-48C8-B601-73FE5F636251}">
    <sortState xmlns:xlrd2="http://schemas.microsoft.com/office/spreadsheetml/2017/richdata2" ref="A2:M28">
      <sortCondition ref="A1:A28"/>
    </sortState>
  </autoFilter>
  <hyperlinks>
    <hyperlink ref="B5" r:id="rId1" xr:uid="{B65FCE9D-52A5-49E6-93A7-E5C2D36B8553}"/>
    <hyperlink ref="B6" r:id="rId2" xr:uid="{9003589B-3FD6-4AC0-A299-CEAAF0E4B49C}"/>
    <hyperlink ref="B21" r:id="rId3" xr:uid="{77DF66F8-9699-4BD9-BFDC-3BF5C3F686FC}"/>
    <hyperlink ref="B22" r:id="rId4" xr:uid="{A607AE13-633D-4F57-935C-9C798E3E97BF}"/>
    <hyperlink ref="B24" r:id="rId5" xr:uid="{A80A4625-8C2F-4969-A31D-8CF3811FD599}"/>
    <hyperlink ref="B25" r:id="rId6" xr:uid="{AADA880B-B7E0-4085-81BA-C209B1B19A27}"/>
    <hyperlink ref="B2" r:id="rId7" xr:uid="{7C852335-EC9C-4E2E-BD3D-19FFD3123909}"/>
    <hyperlink ref="B27" r:id="rId8" xr:uid="{892F68E5-1394-47DE-ADBB-9B21B893A352}"/>
    <hyperlink ref="B15" r:id="rId9" xr:uid="{19FD07DF-B997-49DE-985D-0D8C82F0F6D0}"/>
    <hyperlink ref="B3" r:id="rId10" xr:uid="{F37AF797-E9F5-4802-BC54-9E7978940CBA}"/>
    <hyperlink ref="B8" r:id="rId11" xr:uid="{A930BF1B-E8D0-468F-89DA-DE2BAD2DD61A}"/>
    <hyperlink ref="B9" r:id="rId12" xr:uid="{65265F2E-71EE-4AC7-AFEB-9778781C254D}"/>
    <hyperlink ref="B10" r:id="rId13" xr:uid="{A3F8D3F2-3C40-43E4-A815-851A6E4CA025}"/>
    <hyperlink ref="B11" r:id="rId14" xr:uid="{CC53D43F-EC8B-4CAF-A0E2-B6C40BC93999}"/>
  </hyperlinks>
  <pageMargins left="0.7" right="0.7" top="0.75" bottom="0.75" header="0.3" footer="0.3"/>
  <pageSetup paperSize="9" orientation="portrait" horizontalDpi="200" verticalDpi="2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822E6-C7E2-4F13-8ED6-85E9AE1AF9E0}">
  <dimension ref="A1:P222"/>
  <sheetViews>
    <sheetView tabSelected="1" topLeftCell="E1" zoomScale="70" zoomScaleNormal="70" workbookViewId="0">
      <selection activeCell="E2" sqref="E2"/>
    </sheetView>
  </sheetViews>
  <sheetFormatPr defaultRowHeight="15.6" customHeight="1" x14ac:dyDescent="0.55000000000000004"/>
  <cols>
    <col min="1" max="1" width="49.1015625" hidden="1" customWidth="1"/>
    <col min="2" max="2" width="67.5234375" hidden="1" customWidth="1"/>
    <col min="3" max="3" width="32.7890625" hidden="1" customWidth="1"/>
    <col min="4" max="4" width="104.41796875" hidden="1" customWidth="1"/>
    <col min="5" max="5" width="37.7890625" customWidth="1"/>
    <col min="6" max="6" width="59" hidden="1" customWidth="1"/>
    <col min="7" max="7" width="68" hidden="1" customWidth="1"/>
    <col min="8" max="8" width="74.7890625" hidden="1" customWidth="1"/>
    <col min="9" max="9" width="107.20703125" hidden="1" customWidth="1"/>
    <col min="10" max="10" width="56.26171875" hidden="1" customWidth="1"/>
    <col min="11" max="11" width="57.3125" hidden="1" customWidth="1"/>
    <col min="12" max="12" width="12" hidden="1" customWidth="1"/>
    <col min="13" max="13" width="118.83984375" customWidth="1"/>
    <col min="14" max="14" width="25.5234375" bestFit="1" customWidth="1"/>
    <col min="15" max="15" width="255.7890625" bestFit="1" customWidth="1"/>
  </cols>
  <sheetData>
    <row r="1" spans="1:15" s="3" customFormat="1" ht="15.6" customHeight="1" x14ac:dyDescent="0.55000000000000004">
      <c r="A1" s="3" t="s">
        <v>96</v>
      </c>
      <c r="B1" s="3" t="s">
        <v>1047</v>
      </c>
      <c r="C1" s="3" t="s">
        <v>1566</v>
      </c>
      <c r="D1" s="3" t="s">
        <v>1567</v>
      </c>
      <c r="E1" s="3" t="s">
        <v>1566</v>
      </c>
      <c r="F1" s="3" t="s">
        <v>2084</v>
      </c>
      <c r="G1" s="3" t="s">
        <v>2085</v>
      </c>
      <c r="H1" s="3" t="s">
        <v>353</v>
      </c>
      <c r="I1" s="3" t="s">
        <v>354</v>
      </c>
    </row>
    <row r="2" spans="1:15" ht="15.6" customHeight="1" x14ac:dyDescent="0.55000000000000004">
      <c r="A2" s="9" t="s">
        <v>149</v>
      </c>
      <c r="B2" s="2" t="s">
        <v>993</v>
      </c>
      <c r="C2" t="s">
        <v>1142</v>
      </c>
      <c r="D2" t="s">
        <v>1143</v>
      </c>
      <c r="E2" t="s">
        <v>288</v>
      </c>
      <c r="F2" t="s">
        <v>433</v>
      </c>
      <c r="G2" t="s">
        <v>2235</v>
      </c>
      <c r="H2" t="str">
        <f>F2&amp;" "&amp;E2</f>
        <v>Выставка-конкурс печатной графики «А красота проста…»</v>
      </c>
      <c r="I2" t="str">
        <f>G2</f>
        <v>III Международная выставка-конкурс</v>
      </c>
      <c r="J2" t="s">
        <v>2601</v>
      </c>
      <c r="K2" t="s">
        <v>2083</v>
      </c>
      <c r="L2" t="s">
        <v>2602</v>
      </c>
      <c r="M2" t="s">
        <v>2603</v>
      </c>
      <c r="N2" t="s">
        <v>2600</v>
      </c>
      <c r="O2" t="s">
        <v>1858</v>
      </c>
    </row>
    <row r="3" spans="1:15" ht="15.6" customHeight="1" x14ac:dyDescent="0.55000000000000004">
      <c r="A3" s="9" t="s">
        <v>138</v>
      </c>
      <c r="B3" s="2" t="s">
        <v>992</v>
      </c>
      <c r="C3" t="s">
        <v>1144</v>
      </c>
      <c r="D3" t="s">
        <v>1145</v>
      </c>
      <c r="E3" t="s">
        <v>249</v>
      </c>
      <c r="F3" t="s">
        <v>452</v>
      </c>
      <c r="G3" t="s">
        <v>2238</v>
      </c>
      <c r="H3" t="str">
        <f t="shared" ref="H3:H65" si="0">F3&amp;" "&amp;E3</f>
        <v>Конкурс анималистических работ «Анималист»</v>
      </c>
      <c r="I3" t="str">
        <f t="shared" ref="I3:I66" si="1">G3</f>
        <v>IV Международный конкурс</v>
      </c>
      <c r="J3" t="s">
        <v>2601</v>
      </c>
      <c r="K3" t="s">
        <v>2083</v>
      </c>
      <c r="L3" t="s">
        <v>2602</v>
      </c>
      <c r="M3" t="s">
        <v>2612</v>
      </c>
      <c r="N3" t="s">
        <v>2600</v>
      </c>
      <c r="O3" t="s">
        <v>1859</v>
      </c>
    </row>
    <row r="4" spans="1:15" ht="15.6" customHeight="1" x14ac:dyDescent="0.55000000000000004">
      <c r="A4" s="9" t="s">
        <v>207</v>
      </c>
      <c r="B4" s="2" t="s">
        <v>991</v>
      </c>
      <c r="C4" t="s">
        <v>1146</v>
      </c>
      <c r="D4" t="s">
        <v>1147</v>
      </c>
      <c r="E4" t="s">
        <v>1987</v>
      </c>
      <c r="F4" t="s">
        <v>2086</v>
      </c>
      <c r="G4" t="s">
        <v>2267</v>
      </c>
      <c r="H4" t="str">
        <f t="shared" si="0"/>
        <v>Многожанровый конкурс творческих инициатив «Арт – Год»</v>
      </c>
      <c r="I4" t="str">
        <f t="shared" si="1"/>
        <v>VI Международный конкурс</v>
      </c>
      <c r="J4" t="s">
        <v>2601</v>
      </c>
      <c r="K4" t="s">
        <v>2083</v>
      </c>
      <c r="L4" t="s">
        <v>2602</v>
      </c>
      <c r="M4" t="s">
        <v>2611</v>
      </c>
      <c r="N4" t="s">
        <v>2600</v>
      </c>
      <c r="O4" t="s">
        <v>1860</v>
      </c>
    </row>
    <row r="5" spans="1:15" ht="15.6" customHeight="1" x14ac:dyDescent="0.55000000000000004">
      <c r="A5" s="9" t="s">
        <v>100</v>
      </c>
      <c r="B5" s="2" t="s">
        <v>990</v>
      </c>
      <c r="C5" t="s">
        <v>1148</v>
      </c>
      <c r="D5" t="s">
        <v>1149</v>
      </c>
      <c r="E5" t="s">
        <v>1988</v>
      </c>
      <c r="F5" t="s">
        <v>2087</v>
      </c>
      <c r="G5" t="s">
        <v>2268</v>
      </c>
      <c r="H5" t="str">
        <f t="shared" si="0"/>
        <v>Фестиваль исполнительского искусства и художественного творчества «Арт – Компот»</v>
      </c>
      <c r="I5" t="str">
        <f t="shared" si="1"/>
        <v>III Международный фестиваль конкурс</v>
      </c>
      <c r="J5" t="s">
        <v>2601</v>
      </c>
      <c r="K5" t="s">
        <v>2083</v>
      </c>
      <c r="L5" t="s">
        <v>2602</v>
      </c>
      <c r="M5" t="s">
        <v>2613</v>
      </c>
      <c r="N5" t="s">
        <v>2600</v>
      </c>
      <c r="O5" t="s">
        <v>1861</v>
      </c>
    </row>
    <row r="6" spans="1:15" ht="15.6" customHeight="1" x14ac:dyDescent="0.55000000000000004">
      <c r="B6" s="2" t="s">
        <v>989</v>
      </c>
      <c r="C6" t="s">
        <v>1150</v>
      </c>
      <c r="D6" t="s">
        <v>1151</v>
      </c>
      <c r="E6" t="s">
        <v>1989</v>
      </c>
      <c r="F6" t="s">
        <v>2088</v>
      </c>
      <c r="G6" t="s">
        <v>2232</v>
      </c>
      <c r="H6" t="str">
        <f t="shared" si="0"/>
        <v>Конкурс оформительского искусства «Арт – Пространство»</v>
      </c>
      <c r="I6" t="str">
        <f t="shared" si="1"/>
        <v>Международный конкурс</v>
      </c>
      <c r="J6" t="s">
        <v>2601</v>
      </c>
      <c r="K6" t="s">
        <v>2083</v>
      </c>
      <c r="L6" t="s">
        <v>2602</v>
      </c>
      <c r="M6" t="s">
        <v>2614</v>
      </c>
      <c r="N6" t="s">
        <v>2600</v>
      </c>
    </row>
    <row r="7" spans="1:15" ht="15.6" customHeight="1" x14ac:dyDescent="0.55000000000000004">
      <c r="A7" s="9" t="s">
        <v>214</v>
      </c>
      <c r="B7" s="2" t="s">
        <v>988</v>
      </c>
      <c r="C7" t="s">
        <v>1152</v>
      </c>
      <c r="D7" t="s">
        <v>1153</v>
      </c>
      <c r="E7" t="s">
        <v>1990</v>
      </c>
      <c r="F7" t="s">
        <v>2089</v>
      </c>
      <c r="G7" t="s">
        <v>2269</v>
      </c>
      <c r="H7" t="str">
        <f t="shared" si="0"/>
        <v>Творческий конкурс посвященный дню птиц «Арт – Птица»</v>
      </c>
      <c r="I7" t="str">
        <f t="shared" si="1"/>
        <v>III Международный орнитологический творческий конкурс</v>
      </c>
      <c r="J7" t="s">
        <v>2601</v>
      </c>
      <c r="K7" t="s">
        <v>2083</v>
      </c>
      <c r="L7" t="s">
        <v>2602</v>
      </c>
      <c r="M7" t="s">
        <v>2612</v>
      </c>
      <c r="N7" t="s">
        <v>2600</v>
      </c>
      <c r="O7" t="s">
        <v>1862</v>
      </c>
    </row>
    <row r="8" spans="1:15" ht="15.6" customHeight="1" x14ac:dyDescent="0.55000000000000004">
      <c r="A8" s="9" t="s">
        <v>741</v>
      </c>
      <c r="B8" s="2" t="s">
        <v>987</v>
      </c>
      <c r="C8" t="s">
        <v>1154</v>
      </c>
      <c r="D8" t="s">
        <v>1155</v>
      </c>
      <c r="E8" t="s">
        <v>592</v>
      </c>
      <c r="F8" t="s">
        <v>2090</v>
      </c>
      <c r="G8" t="s">
        <v>2238</v>
      </c>
      <c r="H8" t="str">
        <f t="shared" si="0"/>
        <v>Конкурс изобразительного и прикладного искусства, поэзии, танца и музыки «Барыня Масленица»</v>
      </c>
      <c r="I8" t="str">
        <f t="shared" si="1"/>
        <v>IV Международный конкурс</v>
      </c>
      <c r="J8" t="s">
        <v>2601</v>
      </c>
      <c r="K8" t="s">
        <v>2083</v>
      </c>
      <c r="L8" t="s">
        <v>2602</v>
      </c>
      <c r="M8" t="s">
        <v>2613</v>
      </c>
      <c r="N8" t="s">
        <v>2600</v>
      </c>
      <c r="O8" t="s">
        <v>1863</v>
      </c>
    </row>
    <row r="9" spans="1:15" ht="15.6" customHeight="1" x14ac:dyDescent="0.55000000000000004">
      <c r="B9" s="2" t="s">
        <v>1844</v>
      </c>
      <c r="C9" t="s">
        <v>1845</v>
      </c>
      <c r="D9" t="s">
        <v>1846</v>
      </c>
      <c r="E9" t="s">
        <v>2080</v>
      </c>
      <c r="F9" t="s">
        <v>2091</v>
      </c>
      <c r="G9" t="s">
        <v>2270</v>
      </c>
      <c r="H9" t="str">
        <f t="shared" si="0"/>
        <v>Конкурс-акция посвященный фотонаблюдениям за птицами  «Бёрдвотчинг: Птичьи встречи»</v>
      </c>
      <c r="I9" t="str">
        <f t="shared" si="1"/>
        <v>Международный конкурс-акция</v>
      </c>
      <c r="J9" t="s">
        <v>2601</v>
      </c>
      <c r="K9" t="s">
        <v>2083</v>
      </c>
      <c r="L9" t="s">
        <v>2602</v>
      </c>
      <c r="M9" t="s">
        <v>2615</v>
      </c>
      <c r="N9" t="s">
        <v>2600</v>
      </c>
    </row>
    <row r="10" spans="1:15" ht="15.6" customHeight="1" x14ac:dyDescent="0.55000000000000004">
      <c r="B10" s="2" t="s">
        <v>986</v>
      </c>
      <c r="C10" t="s">
        <v>1156</v>
      </c>
      <c r="D10" t="s">
        <v>1157</v>
      </c>
      <c r="E10" t="s">
        <v>1991</v>
      </c>
      <c r="F10" t="s">
        <v>2092</v>
      </c>
      <c r="G10" t="s">
        <v>2232</v>
      </c>
      <c r="H10" t="str">
        <f t="shared" si="0"/>
        <v>Краеведческий конкурс учебных и творческих работ «Бескрайние леса»</v>
      </c>
      <c r="I10" t="str">
        <f t="shared" si="1"/>
        <v>Международный конкурс</v>
      </c>
      <c r="J10" t="s">
        <v>2601</v>
      </c>
      <c r="K10" t="s">
        <v>2083</v>
      </c>
      <c r="L10" t="s">
        <v>2602</v>
      </c>
      <c r="M10" t="s">
        <v>2613</v>
      </c>
      <c r="N10" t="s">
        <v>2600</v>
      </c>
    </row>
    <row r="11" spans="1:15" ht="15.6" customHeight="1" x14ac:dyDescent="0.55000000000000004">
      <c r="B11" s="2" t="s">
        <v>985</v>
      </c>
      <c r="C11" t="s">
        <v>1158</v>
      </c>
      <c r="D11" t="s">
        <v>1159</v>
      </c>
      <c r="E11" t="s">
        <v>1992</v>
      </c>
      <c r="F11" t="s">
        <v>2093</v>
      </c>
      <c r="G11" t="s">
        <v>2232</v>
      </c>
      <c r="H11" t="str">
        <f t="shared" si="0"/>
        <v>Конкурс в области истории и искусства «Благоденствие Ренессанса»</v>
      </c>
      <c r="I11" t="str">
        <f t="shared" si="1"/>
        <v>Международный конкурс</v>
      </c>
      <c r="J11" t="s">
        <v>2601</v>
      </c>
      <c r="K11" t="s">
        <v>2083</v>
      </c>
      <c r="L11" t="s">
        <v>2602</v>
      </c>
      <c r="M11" t="s">
        <v>2616</v>
      </c>
      <c r="N11" t="s">
        <v>2600</v>
      </c>
    </row>
    <row r="12" spans="1:15" ht="15.6" customHeight="1" x14ac:dyDescent="0.55000000000000004">
      <c r="B12" s="2" t="s">
        <v>984</v>
      </c>
      <c r="C12" t="s">
        <v>1160</v>
      </c>
      <c r="D12" t="s">
        <v>1161</v>
      </c>
      <c r="E12" t="s">
        <v>1993</v>
      </c>
      <c r="F12" t="s">
        <v>2094</v>
      </c>
      <c r="G12" t="s">
        <v>2245</v>
      </c>
      <c r="H12" t="str">
        <f t="shared" si="0"/>
        <v>Художественно-исторический конкурс «Буквица: история и современность»</v>
      </c>
      <c r="I12" t="str">
        <f t="shared" si="1"/>
        <v>Всероссийский конкурс</v>
      </c>
      <c r="J12" t="s">
        <v>2601</v>
      </c>
      <c r="K12" t="s">
        <v>2083</v>
      </c>
      <c r="L12" t="s">
        <v>2602</v>
      </c>
      <c r="M12" t="s">
        <v>2617</v>
      </c>
      <c r="N12" t="s">
        <v>2600</v>
      </c>
    </row>
    <row r="13" spans="1:15" ht="15.6" customHeight="1" x14ac:dyDescent="0.55000000000000004">
      <c r="A13" s="9" t="s">
        <v>152</v>
      </c>
      <c r="B13" s="2" t="s">
        <v>983</v>
      </c>
      <c r="C13" t="s">
        <v>1162</v>
      </c>
      <c r="D13" t="s">
        <v>1163</v>
      </c>
      <c r="E13" t="s">
        <v>290</v>
      </c>
      <c r="F13" t="s">
        <v>2095</v>
      </c>
      <c r="G13" t="s">
        <v>2230</v>
      </c>
      <c r="H13" t="str">
        <f t="shared" si="0"/>
        <v>Конкурс авторской фотографии «В объективе»</v>
      </c>
      <c r="I13" t="str">
        <f t="shared" si="1"/>
        <v>III Международный конкурс</v>
      </c>
      <c r="J13" t="s">
        <v>2601</v>
      </c>
      <c r="K13" t="s">
        <v>2083</v>
      </c>
      <c r="L13" t="s">
        <v>2602</v>
      </c>
      <c r="M13" t="s">
        <v>2615</v>
      </c>
      <c r="N13" t="s">
        <v>2600</v>
      </c>
      <c r="O13" t="s">
        <v>1969</v>
      </c>
    </row>
    <row r="14" spans="1:15" ht="15.6" customHeight="1" x14ac:dyDescent="0.55000000000000004">
      <c r="B14" s="2" t="s">
        <v>982</v>
      </c>
      <c r="C14" t="s">
        <v>1164</v>
      </c>
      <c r="D14" t="s">
        <v>1165</v>
      </c>
      <c r="E14" t="s">
        <v>2073</v>
      </c>
      <c r="F14" t="s">
        <v>1165</v>
      </c>
      <c r="G14" t="s">
        <v>2232</v>
      </c>
      <c r="H14" t="str">
        <f t="shared" si="0"/>
        <v>Международный конкурс творчества среди дошкольников «В ярком цвете»</v>
      </c>
      <c r="I14" t="str">
        <f t="shared" si="1"/>
        <v>Международный конкурс</v>
      </c>
      <c r="J14" t="s">
        <v>2605</v>
      </c>
      <c r="K14" t="s">
        <v>2083</v>
      </c>
      <c r="L14" t="s">
        <v>2602</v>
      </c>
      <c r="M14" t="s">
        <v>2618</v>
      </c>
      <c r="N14" t="s">
        <v>2600</v>
      </c>
    </row>
    <row r="15" spans="1:15" ht="15.6" customHeight="1" x14ac:dyDescent="0.55000000000000004">
      <c r="A15" s="9" t="s">
        <v>183</v>
      </c>
      <c r="B15" s="2" t="s">
        <v>981</v>
      </c>
      <c r="C15" t="s">
        <v>1166</v>
      </c>
      <c r="D15" t="s">
        <v>1167</v>
      </c>
      <c r="E15" t="s">
        <v>283</v>
      </c>
      <c r="F15" t="s">
        <v>2096</v>
      </c>
      <c r="G15" t="s">
        <v>2267</v>
      </c>
      <c r="H15" t="str">
        <f t="shared" si="0"/>
        <v>Многожанровый конкурс в области искусства и культуры «Вдохновение осени»</v>
      </c>
      <c r="I15" t="str">
        <f t="shared" si="1"/>
        <v>VI Международный конкурс</v>
      </c>
      <c r="J15" t="s">
        <v>2601</v>
      </c>
      <c r="K15" t="s">
        <v>2083</v>
      </c>
      <c r="L15" t="s">
        <v>2602</v>
      </c>
      <c r="M15" t="s">
        <v>2613</v>
      </c>
      <c r="N15" t="s">
        <v>2600</v>
      </c>
      <c r="O15" t="s">
        <v>1959</v>
      </c>
    </row>
    <row r="16" spans="1:15" ht="15.6" customHeight="1" x14ac:dyDescent="0.55000000000000004">
      <c r="A16" s="9" t="s">
        <v>154</v>
      </c>
      <c r="B16" s="2" t="s">
        <v>980</v>
      </c>
      <c r="C16" t="s">
        <v>1168</v>
      </c>
      <c r="D16" t="s">
        <v>1169</v>
      </c>
      <c r="E16" t="s">
        <v>268</v>
      </c>
      <c r="F16" t="s">
        <v>2097</v>
      </c>
      <c r="G16" t="s">
        <v>2271</v>
      </c>
      <c r="H16" t="str">
        <f t="shared" si="0"/>
        <v>Конкурс профессионального мастерства «Вдохновение! Творчество! Успех!»</v>
      </c>
      <c r="I16" t="str">
        <f t="shared" si="1"/>
        <v>V Международный конкурс среди работников учреждений образования и культуры</v>
      </c>
      <c r="J16" t="s">
        <v>2604</v>
      </c>
      <c r="K16" t="s">
        <v>2083</v>
      </c>
      <c r="L16" t="s">
        <v>2602</v>
      </c>
      <c r="M16" t="s">
        <v>2619</v>
      </c>
      <c r="N16" t="s">
        <v>2600</v>
      </c>
      <c r="O16" t="s">
        <v>1960</v>
      </c>
    </row>
    <row r="17" spans="1:15" ht="15.6" customHeight="1" x14ac:dyDescent="0.55000000000000004">
      <c r="A17" s="9" t="s">
        <v>144</v>
      </c>
      <c r="B17" s="2" t="s">
        <v>979</v>
      </c>
      <c r="C17" t="s">
        <v>1170</v>
      </c>
      <c r="D17" t="s">
        <v>1171</v>
      </c>
      <c r="E17" t="s">
        <v>291</v>
      </c>
      <c r="F17" t="s">
        <v>2098</v>
      </c>
      <c r="G17" t="s">
        <v>2230</v>
      </c>
      <c r="H17" t="str">
        <f t="shared" si="0"/>
        <v>Конкурс истории искусства «Век искусства»</v>
      </c>
      <c r="I17" t="str">
        <f t="shared" si="1"/>
        <v>III Международный конкурс</v>
      </c>
      <c r="J17" t="s">
        <v>2601</v>
      </c>
      <c r="K17" t="s">
        <v>2083</v>
      </c>
      <c r="L17" t="s">
        <v>2602</v>
      </c>
      <c r="M17" t="s">
        <v>2620</v>
      </c>
      <c r="N17" t="s">
        <v>2600</v>
      </c>
      <c r="O17" t="s">
        <v>1961</v>
      </c>
    </row>
    <row r="18" spans="1:15" ht="15.6" customHeight="1" x14ac:dyDescent="0.55000000000000004">
      <c r="A18" s="9" t="s">
        <v>142</v>
      </c>
      <c r="B18" s="2" t="s">
        <v>978</v>
      </c>
      <c r="C18" t="s">
        <v>1172</v>
      </c>
      <c r="D18" t="s">
        <v>1173</v>
      </c>
      <c r="E18" t="s">
        <v>292</v>
      </c>
      <c r="F18" t="s">
        <v>2099</v>
      </c>
      <c r="G18" t="s">
        <v>2249</v>
      </c>
      <c r="H18" t="str">
        <f t="shared" si="0"/>
        <v>Конкурс патриотических творческих работ «Великий подвиг»</v>
      </c>
      <c r="I18" t="str">
        <f t="shared" si="1"/>
        <v>V Международный конкурс</v>
      </c>
      <c r="J18" t="s">
        <v>2601</v>
      </c>
      <c r="K18" t="s">
        <v>2083</v>
      </c>
      <c r="L18" t="s">
        <v>2602</v>
      </c>
      <c r="M18" t="s">
        <v>2620</v>
      </c>
      <c r="N18" t="s">
        <v>2600</v>
      </c>
      <c r="O18" t="s">
        <v>1962</v>
      </c>
    </row>
    <row r="19" spans="1:15" ht="15.6" customHeight="1" x14ac:dyDescent="0.55000000000000004">
      <c r="B19" s="2" t="s">
        <v>977</v>
      </c>
      <c r="C19" t="s">
        <v>1174</v>
      </c>
      <c r="D19" t="s">
        <v>1159</v>
      </c>
      <c r="E19" t="s">
        <v>2068</v>
      </c>
      <c r="F19" t="s">
        <v>2093</v>
      </c>
      <c r="G19" t="s">
        <v>2232</v>
      </c>
      <c r="H19" t="str">
        <f t="shared" si="0"/>
        <v>Конкурс в области истории и искусства «Величие Империи: эпоха расцвета Греции и Рима»</v>
      </c>
      <c r="I19" t="str">
        <f t="shared" si="1"/>
        <v>Международный конкурс</v>
      </c>
      <c r="J19" t="s">
        <v>2601</v>
      </c>
      <c r="K19" t="s">
        <v>2083</v>
      </c>
      <c r="L19" t="s">
        <v>2602</v>
      </c>
      <c r="M19" t="s">
        <v>2616</v>
      </c>
      <c r="N19" t="s">
        <v>2600</v>
      </c>
    </row>
    <row r="20" spans="1:15" ht="15.6" customHeight="1" x14ac:dyDescent="0.55000000000000004">
      <c r="A20" s="9" t="s">
        <v>208</v>
      </c>
      <c r="B20" s="2" t="s">
        <v>976</v>
      </c>
      <c r="C20" t="s">
        <v>1175</v>
      </c>
      <c r="D20" t="s">
        <v>1176</v>
      </c>
      <c r="E20" t="s">
        <v>293</v>
      </c>
      <c r="F20" t="s">
        <v>2100</v>
      </c>
      <c r="G20" t="s">
        <v>2231</v>
      </c>
      <c r="H20" t="str">
        <f t="shared" si="0"/>
        <v>Творческий конкурс «Вернее друга нет»</v>
      </c>
      <c r="I20" t="str">
        <f t="shared" si="1"/>
        <v>II Международный конкурс</v>
      </c>
      <c r="J20" t="s">
        <v>2601</v>
      </c>
      <c r="K20" t="s">
        <v>2083</v>
      </c>
      <c r="L20" t="s">
        <v>2602</v>
      </c>
      <c r="M20" t="s">
        <v>2621</v>
      </c>
      <c r="N20" t="s">
        <v>2600</v>
      </c>
      <c r="O20" t="s">
        <v>1963</v>
      </c>
    </row>
    <row r="21" spans="1:15" ht="15.6" customHeight="1" x14ac:dyDescent="0.55000000000000004">
      <c r="A21" s="9" t="s">
        <v>735</v>
      </c>
      <c r="B21" s="2" t="s">
        <v>975</v>
      </c>
      <c r="C21" t="s">
        <v>1177</v>
      </c>
      <c r="D21" t="s">
        <v>1178</v>
      </c>
      <c r="E21" t="s">
        <v>772</v>
      </c>
      <c r="F21" t="s">
        <v>2101</v>
      </c>
      <c r="G21" t="s">
        <v>2272</v>
      </c>
      <c r="H21" t="str">
        <f t="shared" si="0"/>
        <v>Многожанровый конкурс  «Весеннее пробуждение»</v>
      </c>
      <c r="I21" t="str">
        <f t="shared" si="1"/>
        <v xml:space="preserve">II Международный конкурс </v>
      </c>
      <c r="J21" t="s">
        <v>2601</v>
      </c>
      <c r="K21" t="s">
        <v>2083</v>
      </c>
      <c r="L21" t="s">
        <v>2602</v>
      </c>
      <c r="M21" t="s">
        <v>2620</v>
      </c>
      <c r="N21" t="s">
        <v>2600</v>
      </c>
      <c r="O21" t="s">
        <v>1964</v>
      </c>
    </row>
    <row r="22" spans="1:15" ht="15.6" customHeight="1" x14ac:dyDescent="0.55000000000000004">
      <c r="A22" s="9" t="s">
        <v>739</v>
      </c>
      <c r="B22" s="2" t="s">
        <v>974</v>
      </c>
      <c r="C22" t="s">
        <v>1179</v>
      </c>
      <c r="D22" t="s">
        <v>1180</v>
      </c>
      <c r="E22" t="s">
        <v>596</v>
      </c>
      <c r="F22" t="s">
        <v>2100</v>
      </c>
      <c r="G22" t="s">
        <v>2273</v>
      </c>
      <c r="H22" t="str">
        <f t="shared" si="0"/>
        <v>Творческий конкурс «Весна! Май! Победа!»</v>
      </c>
      <c r="I22" t="str">
        <f t="shared" si="1"/>
        <v>IV Международный конкурс, посвященный Дню Победы в Великой Отечественной войне</v>
      </c>
      <c r="J22" t="s">
        <v>2601</v>
      </c>
      <c r="K22" t="s">
        <v>2083</v>
      </c>
      <c r="L22" t="s">
        <v>2602</v>
      </c>
      <c r="M22" t="s">
        <v>2620</v>
      </c>
      <c r="N22" t="s">
        <v>2600</v>
      </c>
      <c r="O22" t="s">
        <v>1965</v>
      </c>
    </row>
    <row r="23" spans="1:15" ht="15.6" customHeight="1" x14ac:dyDescent="0.55000000000000004">
      <c r="A23" s="9" t="s">
        <v>737</v>
      </c>
      <c r="B23" s="2" t="s">
        <v>973</v>
      </c>
      <c r="C23" t="s">
        <v>1181</v>
      </c>
      <c r="D23" t="s">
        <v>1182</v>
      </c>
      <c r="E23" t="s">
        <v>701</v>
      </c>
      <c r="F23" t="s">
        <v>1182</v>
      </c>
      <c r="G23" t="s">
        <v>1856</v>
      </c>
      <c r="H23" t="str">
        <f t="shared" si="0"/>
        <v>IV Международный творческий конкурс «Весна! Пасха! Вдохновение!»</v>
      </c>
      <c r="I23" t="str">
        <f t="shared" si="1"/>
        <v>Конкурс</v>
      </c>
      <c r="J23" t="s">
        <v>2601</v>
      </c>
      <c r="K23" t="s">
        <v>2083</v>
      </c>
      <c r="L23" t="s">
        <v>2602</v>
      </c>
      <c r="M23" t="s">
        <v>2620</v>
      </c>
      <c r="N23" t="s">
        <v>2600</v>
      </c>
      <c r="O23" t="s">
        <v>1966</v>
      </c>
    </row>
    <row r="24" spans="1:15" ht="15.6" customHeight="1" x14ac:dyDescent="0.55000000000000004">
      <c r="A24" s="9" t="s">
        <v>766</v>
      </c>
      <c r="B24" s="2" t="s">
        <v>972</v>
      </c>
      <c r="C24" t="s">
        <v>1183</v>
      </c>
      <c r="D24" t="s">
        <v>1184</v>
      </c>
      <c r="E24" t="s">
        <v>603</v>
      </c>
      <c r="F24" t="s">
        <v>2102</v>
      </c>
      <c r="G24" t="s">
        <v>1856</v>
      </c>
      <c r="H24" t="str">
        <f t="shared" si="0"/>
        <v>II Международный творческий конкурс к 8 марта «Весне посвящается…»</v>
      </c>
      <c r="I24" t="str">
        <f t="shared" si="1"/>
        <v>Конкурс</v>
      </c>
      <c r="J24" t="s">
        <v>2601</v>
      </c>
      <c r="K24" t="s">
        <v>2083</v>
      </c>
      <c r="L24" t="s">
        <v>2602</v>
      </c>
      <c r="M24" t="s">
        <v>2620</v>
      </c>
      <c r="N24" t="s">
        <v>2600</v>
      </c>
      <c r="O24" t="s">
        <v>1967</v>
      </c>
    </row>
    <row r="25" spans="1:15" ht="15.6" customHeight="1" x14ac:dyDescent="0.55000000000000004">
      <c r="B25" s="2" t="s">
        <v>971</v>
      </c>
      <c r="C25" t="s">
        <v>1185</v>
      </c>
      <c r="D25" t="s">
        <v>1186</v>
      </c>
      <c r="E25" t="s">
        <v>2067</v>
      </c>
      <c r="F25" t="s">
        <v>2103</v>
      </c>
      <c r="G25" t="s">
        <v>2245</v>
      </c>
      <c r="H25" t="str">
        <f t="shared" si="0"/>
        <v>Детско-юношеский конкурс чтецов и поэзии «Вечер поэзии»</v>
      </c>
      <c r="I25" t="str">
        <f t="shared" si="1"/>
        <v>Всероссийский конкурс</v>
      </c>
      <c r="J25" t="s">
        <v>2606</v>
      </c>
      <c r="K25" t="s">
        <v>2083</v>
      </c>
      <c r="L25" t="s">
        <v>2602</v>
      </c>
      <c r="M25" t="s">
        <v>2622</v>
      </c>
      <c r="N25" t="s">
        <v>2600</v>
      </c>
    </row>
    <row r="26" spans="1:15" ht="15.6" customHeight="1" x14ac:dyDescent="0.55000000000000004">
      <c r="A26" s="9" t="s">
        <v>755</v>
      </c>
      <c r="B26" s="2" t="s">
        <v>970</v>
      </c>
      <c r="C26" t="s">
        <v>1187</v>
      </c>
      <c r="D26" t="s">
        <v>1188</v>
      </c>
      <c r="E26" t="s">
        <v>631</v>
      </c>
      <c r="F26" t="s">
        <v>2104</v>
      </c>
      <c r="G26" t="s">
        <v>2230</v>
      </c>
      <c r="H26" t="str">
        <f t="shared" si="0"/>
        <v>Конкурс литературного творчества «Взмах пера»</v>
      </c>
      <c r="I26" t="str">
        <f t="shared" si="1"/>
        <v>III Международный конкурс</v>
      </c>
      <c r="J26" t="s">
        <v>2601</v>
      </c>
      <c r="K26" t="s">
        <v>2083</v>
      </c>
      <c r="L26" t="s">
        <v>2602</v>
      </c>
      <c r="M26" t="s">
        <v>2622</v>
      </c>
      <c r="N26" t="s">
        <v>2600</v>
      </c>
      <c r="O26" t="s">
        <v>1974</v>
      </c>
    </row>
    <row r="27" spans="1:15" ht="15.6" customHeight="1" x14ac:dyDescent="0.55000000000000004">
      <c r="B27" s="2" t="s">
        <v>969</v>
      </c>
      <c r="C27" t="s">
        <v>1189</v>
      </c>
      <c r="D27" t="s">
        <v>1190</v>
      </c>
      <c r="E27" t="s">
        <v>2069</v>
      </c>
      <c r="F27" t="s">
        <v>2105</v>
      </c>
      <c r="G27" t="s">
        <v>2232</v>
      </c>
      <c r="H27" t="str">
        <f t="shared" si="0"/>
        <v>Творческий конкурс видеороликов и анимации «ВидеоСфера»</v>
      </c>
      <c r="I27" t="str">
        <f t="shared" si="1"/>
        <v>Международный конкурс</v>
      </c>
      <c r="J27" t="s">
        <v>2601</v>
      </c>
      <c r="K27" t="s">
        <v>2083</v>
      </c>
      <c r="L27" t="s">
        <v>2602</v>
      </c>
      <c r="M27" t="s">
        <v>2623</v>
      </c>
      <c r="N27" t="s">
        <v>2600</v>
      </c>
    </row>
    <row r="28" spans="1:15" ht="15.6" customHeight="1" x14ac:dyDescent="0.55000000000000004">
      <c r="B28" s="2" t="s">
        <v>968</v>
      </c>
      <c r="C28" t="s">
        <v>1191</v>
      </c>
      <c r="D28" t="s">
        <v>1159</v>
      </c>
      <c r="E28" t="s">
        <v>2070</v>
      </c>
      <c r="F28" t="s">
        <v>2093</v>
      </c>
      <c r="G28" t="s">
        <v>2232</v>
      </c>
      <c r="H28" t="str">
        <f t="shared" si="0"/>
        <v>Конкурс в области истории и искусства «Викинги и саги»</v>
      </c>
      <c r="I28" t="str">
        <f t="shared" si="1"/>
        <v>Международный конкурс</v>
      </c>
      <c r="J28" t="s">
        <v>2601</v>
      </c>
      <c r="K28" t="s">
        <v>2083</v>
      </c>
      <c r="L28" t="s">
        <v>2602</v>
      </c>
      <c r="M28" t="s">
        <v>2616</v>
      </c>
      <c r="N28" t="s">
        <v>2600</v>
      </c>
    </row>
    <row r="29" spans="1:15" ht="15.6" customHeight="1" x14ac:dyDescent="0.55000000000000004">
      <c r="B29" s="2" t="s">
        <v>967</v>
      </c>
      <c r="C29" t="s">
        <v>1192</v>
      </c>
      <c r="D29" t="s">
        <v>1193</v>
      </c>
      <c r="E29" t="s">
        <v>2071</v>
      </c>
      <c r="F29" t="s">
        <v>2106</v>
      </c>
      <c r="G29" t="s">
        <v>2245</v>
      </c>
      <c r="H29" t="str">
        <f t="shared" si="0"/>
        <v>Детско-юношеский конкурс вокального и инструментального творчества «Виртуоз»</v>
      </c>
      <c r="I29" t="str">
        <f t="shared" si="1"/>
        <v>Всероссийский конкурс</v>
      </c>
      <c r="J29" t="s">
        <v>2606</v>
      </c>
      <c r="K29" t="s">
        <v>2083</v>
      </c>
      <c r="L29" t="s">
        <v>2602</v>
      </c>
      <c r="M29" t="s">
        <v>2624</v>
      </c>
      <c r="N29" t="s">
        <v>2600</v>
      </c>
    </row>
    <row r="30" spans="1:15" ht="15.6" customHeight="1" x14ac:dyDescent="0.55000000000000004">
      <c r="A30" s="9" t="s">
        <v>757</v>
      </c>
      <c r="B30" s="2" t="s">
        <v>966</v>
      </c>
      <c r="C30" t="s">
        <v>1194</v>
      </c>
      <c r="D30" t="s">
        <v>1195</v>
      </c>
      <c r="E30" t="s">
        <v>621</v>
      </c>
      <c r="F30" t="s">
        <v>2107</v>
      </c>
      <c r="G30" t="s">
        <v>2231</v>
      </c>
      <c r="H30" t="str">
        <f t="shared" si="0"/>
        <v>Конкурс компьютерной графики и дизайна «Вне формата»</v>
      </c>
      <c r="I30" t="str">
        <f t="shared" si="1"/>
        <v>II Международный конкурс</v>
      </c>
      <c r="J30" t="s">
        <v>2601</v>
      </c>
      <c r="K30" t="s">
        <v>2083</v>
      </c>
      <c r="L30" t="s">
        <v>2602</v>
      </c>
      <c r="M30" t="s">
        <v>2625</v>
      </c>
      <c r="N30" t="s">
        <v>2600</v>
      </c>
      <c r="O30" t="s">
        <v>1968</v>
      </c>
    </row>
    <row r="31" spans="1:15" ht="15.6" customHeight="1" x14ac:dyDescent="0.55000000000000004">
      <c r="B31" s="2" t="s">
        <v>965</v>
      </c>
      <c r="C31" t="s">
        <v>1196</v>
      </c>
      <c r="D31" t="s">
        <v>1197</v>
      </c>
      <c r="E31" t="s">
        <v>2072</v>
      </c>
      <c r="F31" t="s">
        <v>1197</v>
      </c>
      <c r="G31" t="s">
        <v>2232</v>
      </c>
      <c r="H31" t="str">
        <f t="shared" si="0"/>
        <v>Международный конкурс детско-юношеского творчества «Вокруг света»</v>
      </c>
      <c r="I31" t="str">
        <f t="shared" si="1"/>
        <v>Международный конкурс</v>
      </c>
      <c r="J31" t="s">
        <v>2606</v>
      </c>
      <c r="K31" t="s">
        <v>2083</v>
      </c>
      <c r="L31" t="s">
        <v>2602</v>
      </c>
      <c r="M31" t="s">
        <v>2626</v>
      </c>
      <c r="N31" t="s">
        <v>2600</v>
      </c>
    </row>
    <row r="32" spans="1:15" ht="15.6" customHeight="1" x14ac:dyDescent="0.55000000000000004">
      <c r="A32" s="9" t="s">
        <v>121</v>
      </c>
      <c r="B32" s="2" t="s">
        <v>964</v>
      </c>
      <c r="C32" t="s">
        <v>1198</v>
      </c>
      <c r="D32" t="s">
        <v>1199</v>
      </c>
      <c r="E32" t="s">
        <v>250</v>
      </c>
      <c r="F32" t="s">
        <v>440</v>
      </c>
      <c r="G32" t="s">
        <v>2238</v>
      </c>
      <c r="H32" t="str">
        <f t="shared" si="0"/>
        <v>Конкурс в области искусства, поэзии, танца и музыки «Волшебство Нового Года»</v>
      </c>
      <c r="I32" t="str">
        <f t="shared" si="1"/>
        <v>IV Международный конкурс</v>
      </c>
      <c r="J32" t="s">
        <v>2601</v>
      </c>
      <c r="K32" t="s">
        <v>2083</v>
      </c>
      <c r="L32" t="s">
        <v>2602</v>
      </c>
      <c r="M32" t="s">
        <v>2613</v>
      </c>
      <c r="N32" t="s">
        <v>2600</v>
      </c>
      <c r="O32" t="s">
        <v>1970</v>
      </c>
    </row>
    <row r="33" spans="1:15" ht="15.6" customHeight="1" x14ac:dyDescent="0.55000000000000004">
      <c r="A33" s="9" t="s">
        <v>133</v>
      </c>
      <c r="B33" s="2" t="s">
        <v>963</v>
      </c>
      <c r="C33" t="s">
        <v>1200</v>
      </c>
      <c r="D33" t="s">
        <v>1201</v>
      </c>
      <c r="E33" t="s">
        <v>294</v>
      </c>
      <c r="F33" t="s">
        <v>441</v>
      </c>
      <c r="G33" t="s">
        <v>2230</v>
      </c>
      <c r="H33" t="str">
        <f t="shared" si="0"/>
        <v>Художественно-краеведческий конкурс «Время путешествий»</v>
      </c>
      <c r="I33" t="str">
        <f t="shared" si="1"/>
        <v>III Международный конкурс</v>
      </c>
      <c r="J33" t="s">
        <v>2601</v>
      </c>
      <c r="K33" t="s">
        <v>2083</v>
      </c>
      <c r="L33" t="s">
        <v>2602</v>
      </c>
      <c r="M33" t="s">
        <v>2627</v>
      </c>
      <c r="N33" t="s">
        <v>2600</v>
      </c>
      <c r="O33" t="s">
        <v>1971</v>
      </c>
    </row>
    <row r="34" spans="1:15" ht="15.6" customHeight="1" x14ac:dyDescent="0.55000000000000004">
      <c r="A34" s="9" t="s">
        <v>740</v>
      </c>
      <c r="B34" s="2" t="s">
        <v>962</v>
      </c>
      <c r="C34" t="s">
        <v>1202</v>
      </c>
      <c r="D34" t="s">
        <v>1203</v>
      </c>
      <c r="E34" t="s">
        <v>594</v>
      </c>
      <c r="F34" t="s">
        <v>2108</v>
      </c>
      <c r="G34" t="s">
        <v>2274</v>
      </c>
      <c r="H34" t="str">
        <f t="shared" si="0"/>
        <v>Фестиваль в области искусства и культуры «Время успеха»</v>
      </c>
      <c r="I34" t="str">
        <f t="shared" si="1"/>
        <v>III Международный фестиваль-конкурс</v>
      </c>
      <c r="J34" t="s">
        <v>2601</v>
      </c>
      <c r="K34" t="s">
        <v>2083</v>
      </c>
      <c r="L34" t="s">
        <v>2602</v>
      </c>
      <c r="M34" t="s">
        <v>2613</v>
      </c>
      <c r="N34" t="s">
        <v>2600</v>
      </c>
      <c r="O34" t="s">
        <v>1972</v>
      </c>
    </row>
    <row r="35" spans="1:15" ht="15.6" customHeight="1" x14ac:dyDescent="0.55000000000000004">
      <c r="A35" s="9" t="s">
        <v>744</v>
      </c>
      <c r="B35" s="2" t="s">
        <v>961</v>
      </c>
      <c r="C35" t="s">
        <v>1204</v>
      </c>
      <c r="D35" t="s">
        <v>1205</v>
      </c>
      <c r="E35" t="s">
        <v>583</v>
      </c>
      <c r="F35" t="s">
        <v>2109</v>
      </c>
      <c r="G35" t="s">
        <v>2231</v>
      </c>
      <c r="H35" t="str">
        <f t="shared" si="0"/>
        <v>Конкурс рисунков и прикладного творчества «Все краски мира»</v>
      </c>
      <c r="I35" t="str">
        <f t="shared" si="1"/>
        <v>II Международный конкурс</v>
      </c>
      <c r="J35" t="s">
        <v>2601</v>
      </c>
      <c r="K35" t="s">
        <v>2083</v>
      </c>
      <c r="L35" t="s">
        <v>2602</v>
      </c>
      <c r="M35" t="s">
        <v>2628</v>
      </c>
      <c r="N35" t="s">
        <v>2600</v>
      </c>
      <c r="O35" t="s">
        <v>1973</v>
      </c>
    </row>
    <row r="36" spans="1:15" ht="15.6" customHeight="1" x14ac:dyDescent="0.55000000000000004">
      <c r="B36" s="2" t="s">
        <v>960</v>
      </c>
      <c r="C36" t="s">
        <v>1206</v>
      </c>
      <c r="D36" t="s">
        <v>1207</v>
      </c>
      <c r="E36" t="s">
        <v>2007</v>
      </c>
      <c r="F36" t="s">
        <v>2110</v>
      </c>
      <c r="G36" t="s">
        <v>2232</v>
      </c>
      <c r="H36" t="str">
        <f t="shared" si="0"/>
        <v>Конкурс художественных и теоретических работ «Гармония: цвет и тон»</v>
      </c>
      <c r="I36" t="str">
        <f t="shared" si="1"/>
        <v>Международный конкурс</v>
      </c>
      <c r="J36" t="s">
        <v>2601</v>
      </c>
      <c r="K36" t="s">
        <v>2083</v>
      </c>
      <c r="L36" t="s">
        <v>2602</v>
      </c>
      <c r="M36" t="s">
        <v>2629</v>
      </c>
      <c r="N36" t="s">
        <v>2600</v>
      </c>
    </row>
    <row r="37" spans="1:15" ht="15.6" customHeight="1" x14ac:dyDescent="0.55000000000000004">
      <c r="B37" s="2" t="s">
        <v>959</v>
      </c>
      <c r="C37" t="s">
        <v>1208</v>
      </c>
      <c r="D37" t="s">
        <v>1209</v>
      </c>
      <c r="E37" t="s">
        <v>2008</v>
      </c>
      <c r="F37" t="s">
        <v>2111</v>
      </c>
      <c r="G37" t="s">
        <v>2232</v>
      </c>
      <c r="H37" t="str">
        <f t="shared" si="0"/>
        <v>Конкурс поэзии «Голос классики»</v>
      </c>
      <c r="I37" t="str">
        <f t="shared" si="1"/>
        <v>Международный конкурс</v>
      </c>
      <c r="J37" t="s">
        <v>2601</v>
      </c>
      <c r="K37" t="s">
        <v>2083</v>
      </c>
      <c r="L37" t="s">
        <v>2602</v>
      </c>
      <c r="M37" t="s">
        <v>2630</v>
      </c>
      <c r="N37" t="s">
        <v>2600</v>
      </c>
    </row>
    <row r="38" spans="1:15" ht="15.6" customHeight="1" x14ac:dyDescent="0.55000000000000004">
      <c r="A38" s="9" t="s">
        <v>170</v>
      </c>
      <c r="B38" s="2" t="s">
        <v>958</v>
      </c>
      <c r="C38" t="s">
        <v>1210</v>
      </c>
      <c r="D38" t="s">
        <v>1211</v>
      </c>
      <c r="E38" t="s">
        <v>251</v>
      </c>
      <c r="F38" t="s">
        <v>2112</v>
      </c>
      <c r="G38" t="s">
        <v>2250</v>
      </c>
      <c r="H38" t="str">
        <f t="shared" si="0"/>
        <v>Фестиваль хореографического искусства «Грация»</v>
      </c>
      <c r="I38" t="str">
        <f t="shared" si="1"/>
        <v>IV Международный фестиваль-конкурс</v>
      </c>
      <c r="J38" t="s">
        <v>2601</v>
      </c>
      <c r="K38" t="s">
        <v>2083</v>
      </c>
      <c r="L38" t="s">
        <v>2602</v>
      </c>
      <c r="M38" s="14" t="s">
        <v>2631</v>
      </c>
      <c r="N38" t="s">
        <v>2600</v>
      </c>
      <c r="O38" t="s">
        <v>1880</v>
      </c>
    </row>
    <row r="39" spans="1:15" ht="15.6" customHeight="1" x14ac:dyDescent="0.55000000000000004">
      <c r="A39" s="9" t="s">
        <v>122</v>
      </c>
      <c r="B39" s="2" t="s">
        <v>957</v>
      </c>
      <c r="C39" t="s">
        <v>1212</v>
      </c>
      <c r="D39" t="s">
        <v>1213</v>
      </c>
      <c r="E39" t="s">
        <v>295</v>
      </c>
      <c r="F39" t="s">
        <v>444</v>
      </c>
      <c r="G39" t="s">
        <v>2238</v>
      </c>
      <c r="H39" t="str">
        <f t="shared" si="0"/>
        <v>Конкурс авторских изделий прикладного искусства «Диалоги с мастерами»</v>
      </c>
      <c r="I39" t="str">
        <f t="shared" si="1"/>
        <v>IV Международный конкурс</v>
      </c>
      <c r="J39" t="s">
        <v>2601</v>
      </c>
      <c r="K39" t="s">
        <v>2083</v>
      </c>
      <c r="L39" t="s">
        <v>2602</v>
      </c>
      <c r="M39" t="s">
        <v>2634</v>
      </c>
      <c r="N39" t="s">
        <v>2600</v>
      </c>
      <c r="O39" t="s">
        <v>1870</v>
      </c>
    </row>
    <row r="40" spans="1:15" ht="15.6" customHeight="1" x14ac:dyDescent="0.55000000000000004">
      <c r="A40" s="9" t="s">
        <v>756</v>
      </c>
      <c r="B40" s="2" t="s">
        <v>956</v>
      </c>
      <c r="C40" t="s">
        <v>1214</v>
      </c>
      <c r="D40" t="s">
        <v>1215</v>
      </c>
      <c r="E40" t="s">
        <v>619</v>
      </c>
      <c r="F40" t="s">
        <v>2113</v>
      </c>
      <c r="G40" t="s">
        <v>2231</v>
      </c>
      <c r="H40" t="str">
        <f t="shared" si="0"/>
        <v>Конкурс анимации и цифрового искусства «Дивный мир»</v>
      </c>
      <c r="I40" t="str">
        <f t="shared" si="1"/>
        <v>II Международный конкурс</v>
      </c>
      <c r="J40" t="s">
        <v>2601</v>
      </c>
      <c r="K40" t="s">
        <v>2083</v>
      </c>
      <c r="L40" t="s">
        <v>2602</v>
      </c>
      <c r="M40" t="s">
        <v>2633</v>
      </c>
      <c r="N40" t="s">
        <v>2600</v>
      </c>
      <c r="O40" t="s">
        <v>1873</v>
      </c>
    </row>
    <row r="41" spans="1:15" ht="15.6" customHeight="1" x14ac:dyDescent="0.55000000000000004">
      <c r="A41" s="9" t="s">
        <v>129</v>
      </c>
      <c r="B41" s="2" t="s">
        <v>955</v>
      </c>
      <c r="C41" t="s">
        <v>1216</v>
      </c>
      <c r="D41" t="s">
        <v>1182</v>
      </c>
      <c r="E41" t="s">
        <v>296</v>
      </c>
      <c r="F41" t="s">
        <v>2100</v>
      </c>
      <c r="G41" t="s">
        <v>2238</v>
      </c>
      <c r="H41" t="str">
        <f t="shared" si="0"/>
        <v>Творческий конкурс «Дивных птиц разнообразие»</v>
      </c>
      <c r="I41" t="str">
        <f t="shared" si="1"/>
        <v>IV Международный конкурс</v>
      </c>
      <c r="J41" t="s">
        <v>2601</v>
      </c>
      <c r="K41" t="s">
        <v>2083</v>
      </c>
      <c r="L41" t="s">
        <v>2602</v>
      </c>
      <c r="M41" t="s">
        <v>2616</v>
      </c>
      <c r="N41" t="s">
        <v>2600</v>
      </c>
      <c r="O41" t="s">
        <v>1872</v>
      </c>
    </row>
    <row r="42" spans="1:15" ht="15.6" customHeight="1" x14ac:dyDescent="0.55000000000000004">
      <c r="B42" s="2" t="s">
        <v>954</v>
      </c>
      <c r="C42" t="s">
        <v>1217</v>
      </c>
      <c r="D42" t="s">
        <v>1218</v>
      </c>
      <c r="E42" t="s">
        <v>2000</v>
      </c>
      <c r="F42" t="s">
        <v>2114</v>
      </c>
      <c r="G42" t="s">
        <v>2232</v>
      </c>
      <c r="H42" t="str">
        <f t="shared" si="0"/>
        <v>Конкурс художественно-архитектурного дизайна «Дизайн: гармония форм»</v>
      </c>
      <c r="I42" t="str">
        <f t="shared" si="1"/>
        <v>Международный конкурс</v>
      </c>
      <c r="J42" t="s">
        <v>2601</v>
      </c>
      <c r="K42" t="s">
        <v>2083</v>
      </c>
      <c r="L42" t="s">
        <v>2602</v>
      </c>
      <c r="M42" t="s">
        <v>2635</v>
      </c>
      <c r="N42" t="s">
        <v>2600</v>
      </c>
    </row>
    <row r="43" spans="1:15" ht="15.6" customHeight="1" x14ac:dyDescent="0.55000000000000004">
      <c r="B43" s="2" t="s">
        <v>953</v>
      </c>
      <c r="C43" t="s">
        <v>1219</v>
      </c>
      <c r="D43" t="s">
        <v>1220</v>
      </c>
      <c r="E43" t="s">
        <v>1999</v>
      </c>
      <c r="F43" t="s">
        <v>2276</v>
      </c>
      <c r="G43" t="s">
        <v>2275</v>
      </c>
      <c r="H43" t="str">
        <f t="shared" si="0"/>
        <v>Эколого-краеведческий творческий конкурс «Дикая саванна»</v>
      </c>
      <c r="I43" t="str">
        <f t="shared" si="1"/>
        <v>Международный конкурс учебных и творческих работ</v>
      </c>
      <c r="J43" t="s">
        <v>2601</v>
      </c>
      <c r="K43" t="s">
        <v>2083</v>
      </c>
      <c r="L43" t="s">
        <v>2602</v>
      </c>
      <c r="M43" t="s">
        <v>2636</v>
      </c>
      <c r="N43" t="s">
        <v>2600</v>
      </c>
    </row>
    <row r="44" spans="1:15" ht="15.6" customHeight="1" x14ac:dyDescent="0.55000000000000004">
      <c r="A44" s="9" t="s">
        <v>147</v>
      </c>
      <c r="B44" s="2" t="s">
        <v>952</v>
      </c>
      <c r="C44" t="s">
        <v>1221</v>
      </c>
      <c r="D44" t="s">
        <v>1222</v>
      </c>
      <c r="E44" t="s">
        <v>297</v>
      </c>
      <c r="F44" t="s">
        <v>446</v>
      </c>
      <c r="G44" t="s">
        <v>2277</v>
      </c>
      <c r="H44" t="str">
        <f t="shared" si="0"/>
        <v>Конкурс-выставка абстрактного искусства «Динамика, энергия и жизнь»</v>
      </c>
      <c r="I44" t="str">
        <f t="shared" si="1"/>
        <v>III Международный конкурс-выставка</v>
      </c>
      <c r="J44" t="s">
        <v>2601</v>
      </c>
      <c r="K44" t="s">
        <v>2083</v>
      </c>
      <c r="L44" t="s">
        <v>2602</v>
      </c>
      <c r="M44" t="s">
        <v>2637</v>
      </c>
      <c r="N44" t="s">
        <v>2600</v>
      </c>
      <c r="O44" t="s">
        <v>1871</v>
      </c>
    </row>
    <row r="45" spans="1:15" ht="15.6" customHeight="1" x14ac:dyDescent="0.55000000000000004">
      <c r="A45" s="9" t="s">
        <v>116</v>
      </c>
      <c r="B45" s="2" t="s">
        <v>951</v>
      </c>
      <c r="C45" t="s">
        <v>1223</v>
      </c>
      <c r="D45" t="s">
        <v>1224</v>
      </c>
      <c r="E45" t="s">
        <v>298</v>
      </c>
      <c r="F45" t="s">
        <v>489</v>
      </c>
      <c r="G45" t="s">
        <v>2230</v>
      </c>
      <c r="H45" t="str">
        <f t="shared" si="0"/>
        <v>Конкурс творческих и учебных работ «Душа народа»</v>
      </c>
      <c r="I45" t="str">
        <f t="shared" si="1"/>
        <v>III Международный конкурс</v>
      </c>
      <c r="J45" t="s">
        <v>2601</v>
      </c>
      <c r="K45" t="s">
        <v>2083</v>
      </c>
      <c r="L45" t="s">
        <v>2602</v>
      </c>
      <c r="M45" t="s">
        <v>2638</v>
      </c>
      <c r="N45" t="s">
        <v>2600</v>
      </c>
      <c r="O45" t="s">
        <v>1874</v>
      </c>
    </row>
    <row r="46" spans="1:15" ht="15.6" customHeight="1" x14ac:dyDescent="0.55000000000000004">
      <c r="B46" s="2" t="s">
        <v>950</v>
      </c>
      <c r="C46" t="s">
        <v>1225</v>
      </c>
      <c r="D46" t="s">
        <v>1226</v>
      </c>
      <c r="E46" t="s">
        <v>2077</v>
      </c>
      <c r="F46" t="s">
        <v>2115</v>
      </c>
      <c r="G46" t="s">
        <v>2232</v>
      </c>
      <c r="H46" t="str">
        <f t="shared" si="0"/>
        <v>Конкурс театрального и сценического искусства «Живая сцена»</v>
      </c>
      <c r="I46" t="str">
        <f t="shared" si="1"/>
        <v>Международный конкурс</v>
      </c>
      <c r="J46" t="s">
        <v>2601</v>
      </c>
      <c r="K46" t="s">
        <v>2083</v>
      </c>
      <c r="L46" t="s">
        <v>2602</v>
      </c>
      <c r="M46" t="s">
        <v>2639</v>
      </c>
      <c r="N46" t="s">
        <v>2600</v>
      </c>
    </row>
    <row r="47" spans="1:15" ht="15.6" customHeight="1" x14ac:dyDescent="0.55000000000000004">
      <c r="B47" s="2" t="s">
        <v>949</v>
      </c>
      <c r="C47" t="s">
        <v>1227</v>
      </c>
      <c r="D47" t="s">
        <v>1159</v>
      </c>
      <c r="E47" t="s">
        <v>2075</v>
      </c>
      <c r="F47" t="s">
        <v>2116</v>
      </c>
      <c r="G47" t="s">
        <v>2232</v>
      </c>
      <c r="H47" t="str">
        <f t="shared" si="0"/>
        <v>Конкурс истории и искусства «Забытые цивилизации»</v>
      </c>
      <c r="I47" t="str">
        <f t="shared" si="1"/>
        <v>Международный конкурс</v>
      </c>
      <c r="J47" t="s">
        <v>2601</v>
      </c>
      <c r="K47" t="s">
        <v>2083</v>
      </c>
      <c r="L47" t="s">
        <v>2602</v>
      </c>
      <c r="M47" t="s">
        <v>2640</v>
      </c>
      <c r="N47" t="s">
        <v>2600</v>
      </c>
    </row>
    <row r="48" spans="1:15" ht="15.6" customHeight="1" x14ac:dyDescent="0.55000000000000004">
      <c r="A48" s="9" t="s">
        <v>131</v>
      </c>
      <c r="B48" s="2" t="s">
        <v>948</v>
      </c>
      <c r="C48" t="s">
        <v>1228</v>
      </c>
      <c r="D48" t="s">
        <v>1229</v>
      </c>
      <c r="E48" t="s">
        <v>299</v>
      </c>
      <c r="F48" t="s">
        <v>470</v>
      </c>
      <c r="G48" t="s">
        <v>2230</v>
      </c>
      <c r="H48" t="str">
        <f t="shared" si="0"/>
        <v>Экологический конкурс «Загадочный и необъятный»</v>
      </c>
      <c r="I48" t="str">
        <f t="shared" si="1"/>
        <v>III Международный конкурс</v>
      </c>
      <c r="J48" t="s">
        <v>2601</v>
      </c>
      <c r="K48" t="s">
        <v>2083</v>
      </c>
      <c r="L48" t="s">
        <v>2602</v>
      </c>
      <c r="M48" t="s">
        <v>2641</v>
      </c>
      <c r="N48" t="s">
        <v>2600</v>
      </c>
      <c r="O48" t="s">
        <v>1975</v>
      </c>
    </row>
    <row r="49" spans="1:15" ht="15.6" customHeight="1" x14ac:dyDescent="0.55000000000000004">
      <c r="A49" s="9" t="s">
        <v>753</v>
      </c>
      <c r="B49" s="2" t="s">
        <v>947</v>
      </c>
      <c r="C49" t="s">
        <v>1230</v>
      </c>
      <c r="D49" t="s">
        <v>1231</v>
      </c>
      <c r="E49" t="s">
        <v>635</v>
      </c>
      <c r="F49" t="s">
        <v>2117</v>
      </c>
      <c r="G49" t="s">
        <v>2230</v>
      </c>
      <c r="H49" t="str">
        <f t="shared" si="0"/>
        <v>Конкурс театрального искусства «Закулисье»</v>
      </c>
      <c r="I49" t="str">
        <f t="shared" si="1"/>
        <v>III Международный конкурс</v>
      </c>
      <c r="J49" t="s">
        <v>2601</v>
      </c>
      <c r="K49" t="s">
        <v>2083</v>
      </c>
      <c r="L49" t="s">
        <v>2602</v>
      </c>
      <c r="M49" t="s">
        <v>2642</v>
      </c>
      <c r="N49" t="s">
        <v>2600</v>
      </c>
      <c r="O49" t="s">
        <v>1976</v>
      </c>
    </row>
    <row r="50" spans="1:15" ht="15.6" customHeight="1" x14ac:dyDescent="0.55000000000000004">
      <c r="A50" s="9" t="s">
        <v>760</v>
      </c>
      <c r="B50" s="2" t="s">
        <v>946</v>
      </c>
      <c r="C50" t="s">
        <v>1232</v>
      </c>
      <c r="D50" t="s">
        <v>1233</v>
      </c>
      <c r="E50" t="s">
        <v>627</v>
      </c>
      <c r="F50" t="s">
        <v>2118</v>
      </c>
      <c r="G50" t="s">
        <v>2231</v>
      </c>
      <c r="H50" t="str">
        <f t="shared" si="0"/>
        <v>Конкурс исследовательских работ и творческих проектов «Занимательный вопрос»</v>
      </c>
      <c r="I50" t="str">
        <f t="shared" si="1"/>
        <v>II Международный конкурс</v>
      </c>
      <c r="J50" t="s">
        <v>2601</v>
      </c>
      <c r="K50" t="s">
        <v>2083</v>
      </c>
      <c r="L50" t="s">
        <v>2602</v>
      </c>
      <c r="M50" t="s">
        <v>2643</v>
      </c>
      <c r="N50" t="s">
        <v>2600</v>
      </c>
      <c r="O50" t="s">
        <v>1977</v>
      </c>
    </row>
    <row r="51" spans="1:15" ht="15.6" customHeight="1" x14ac:dyDescent="0.55000000000000004">
      <c r="A51" s="9" t="s">
        <v>150</v>
      </c>
      <c r="B51" s="2" t="s">
        <v>945</v>
      </c>
      <c r="C51" t="s">
        <v>1234</v>
      </c>
      <c r="D51" t="s">
        <v>1235</v>
      </c>
      <c r="E51" t="s">
        <v>300</v>
      </c>
      <c r="F51" t="s">
        <v>451</v>
      </c>
      <c r="G51" t="s">
        <v>2278</v>
      </c>
      <c r="H51" t="str">
        <f t="shared" si="0"/>
        <v>Выставка-конкурс учебного натюрморта «Застывшее мгновение»</v>
      </c>
      <c r="I51" t="str">
        <f t="shared" si="1"/>
        <v>V Международная выставка-конкурс</v>
      </c>
      <c r="J51" t="s">
        <v>2601</v>
      </c>
      <c r="K51" t="s">
        <v>2083</v>
      </c>
      <c r="L51" t="s">
        <v>2602</v>
      </c>
      <c r="M51" t="s">
        <v>2644</v>
      </c>
      <c r="N51" t="s">
        <v>2600</v>
      </c>
      <c r="O51" t="s">
        <v>1979</v>
      </c>
    </row>
    <row r="52" spans="1:15" ht="15.6" customHeight="1" x14ac:dyDescent="0.55000000000000004">
      <c r="A52" s="9" t="s">
        <v>768</v>
      </c>
      <c r="B52" s="2" t="s">
        <v>944</v>
      </c>
      <c r="C52" t="s">
        <v>1236</v>
      </c>
      <c r="D52" t="s">
        <v>1237</v>
      </c>
      <c r="E52" t="s">
        <v>769</v>
      </c>
      <c r="F52" t="s">
        <v>2119</v>
      </c>
      <c r="G52" t="s">
        <v>2279</v>
      </c>
      <c r="H52" t="str">
        <f t="shared" si="0"/>
        <v>Творческий конкурс изобразительного искусства, поэзии, танца и музыки «Защитникам посвящается…»</v>
      </c>
      <c r="I52" t="str">
        <f t="shared" si="1"/>
        <v>IV Всероссийский конкурс ко Дню защитника Отечества 23 февраля</v>
      </c>
      <c r="J52" t="s">
        <v>2601</v>
      </c>
      <c r="K52" t="s">
        <v>2083</v>
      </c>
      <c r="L52" t="s">
        <v>2602</v>
      </c>
      <c r="M52" t="s">
        <v>2620</v>
      </c>
      <c r="N52" t="s">
        <v>2600</v>
      </c>
      <c r="O52" t="s">
        <v>1978</v>
      </c>
    </row>
    <row r="53" spans="1:15" ht="15.6" customHeight="1" x14ac:dyDescent="0.55000000000000004">
      <c r="A53" s="9" t="s">
        <v>212</v>
      </c>
      <c r="B53" s="2" t="s">
        <v>943</v>
      </c>
      <c r="C53" t="s">
        <v>1238</v>
      </c>
      <c r="D53" t="s">
        <v>1239</v>
      </c>
      <c r="E53" t="s">
        <v>301</v>
      </c>
      <c r="F53" t="s">
        <v>2120</v>
      </c>
      <c r="G53" t="s">
        <v>2230</v>
      </c>
      <c r="H53" t="str">
        <f t="shared" si="0"/>
        <v>Творческий конкурс посвященный сохранению природы «Заячьи тропы да лисьи норы»</v>
      </c>
      <c r="I53" t="str">
        <f t="shared" si="1"/>
        <v>III Международный конкурс</v>
      </c>
      <c r="J53" t="s">
        <v>2601</v>
      </c>
      <c r="K53" t="s">
        <v>2083</v>
      </c>
      <c r="L53" t="s">
        <v>2602</v>
      </c>
      <c r="M53" t="s">
        <v>2645</v>
      </c>
      <c r="N53" t="s">
        <v>2600</v>
      </c>
      <c r="O53" t="s">
        <v>1980</v>
      </c>
    </row>
    <row r="54" spans="1:15" ht="15.6" customHeight="1" x14ac:dyDescent="0.55000000000000004">
      <c r="A54" s="9" t="s">
        <v>127</v>
      </c>
      <c r="B54" s="2" t="s">
        <v>942</v>
      </c>
      <c r="C54" t="s">
        <v>1240</v>
      </c>
      <c r="D54" t="s">
        <v>1241</v>
      </c>
      <c r="E54" t="s">
        <v>302</v>
      </c>
      <c r="F54" t="s">
        <v>452</v>
      </c>
      <c r="G54" t="s">
        <v>2249</v>
      </c>
      <c r="H54" t="str">
        <f t="shared" si="0"/>
        <v>Конкурс анималистических работ «Звери дивной красоты»</v>
      </c>
      <c r="I54" t="str">
        <f t="shared" si="1"/>
        <v>V Международный конкурс</v>
      </c>
      <c r="J54" t="s">
        <v>2601</v>
      </c>
      <c r="K54" t="s">
        <v>2083</v>
      </c>
      <c r="L54" t="s">
        <v>2602</v>
      </c>
      <c r="M54" t="s">
        <v>2612</v>
      </c>
      <c r="N54" t="s">
        <v>2600</v>
      </c>
      <c r="O54" t="s">
        <v>1985</v>
      </c>
    </row>
    <row r="55" spans="1:15" ht="15.6" customHeight="1" x14ac:dyDescent="0.55000000000000004">
      <c r="A55" s="9" t="s">
        <v>743</v>
      </c>
      <c r="B55" s="2" t="s">
        <v>941</v>
      </c>
      <c r="C55" t="s">
        <v>1242</v>
      </c>
      <c r="D55" t="s">
        <v>1243</v>
      </c>
      <c r="E55" t="s">
        <v>585</v>
      </c>
      <c r="F55" t="s">
        <v>2121</v>
      </c>
      <c r="G55" t="s">
        <v>2231</v>
      </c>
      <c r="H55" t="str">
        <f t="shared" si="0"/>
        <v>Конкурс изобразительного и декоративно-прикладного искусства «Звонкая капель»</v>
      </c>
      <c r="I55" t="str">
        <f t="shared" si="1"/>
        <v>II Международный конкурс</v>
      </c>
      <c r="J55" t="s">
        <v>2601</v>
      </c>
      <c r="K55" t="s">
        <v>2083</v>
      </c>
      <c r="L55" t="s">
        <v>2602</v>
      </c>
      <c r="M55" t="s">
        <v>2646</v>
      </c>
      <c r="N55" t="s">
        <v>2600</v>
      </c>
      <c r="O55" t="s">
        <v>1986</v>
      </c>
    </row>
    <row r="56" spans="1:15" ht="15.6" customHeight="1" x14ac:dyDescent="0.55000000000000004">
      <c r="B56" s="2" t="s">
        <v>940</v>
      </c>
      <c r="C56" t="s">
        <v>1244</v>
      </c>
      <c r="D56" t="s">
        <v>1245</v>
      </c>
      <c r="E56" t="s">
        <v>2076</v>
      </c>
      <c r="F56" t="s">
        <v>2122</v>
      </c>
      <c r="G56" t="s">
        <v>2232</v>
      </c>
      <c r="H56" t="str">
        <f t="shared" si="0"/>
        <v>Детско-юношеский экологический конкурс изделий из вторичного сырья «Зеленые идеи»</v>
      </c>
      <c r="I56" t="str">
        <f t="shared" si="1"/>
        <v>Международный конкурс</v>
      </c>
      <c r="J56" t="s">
        <v>2606</v>
      </c>
      <c r="K56" t="s">
        <v>2083</v>
      </c>
      <c r="L56" t="s">
        <v>2602</v>
      </c>
      <c r="M56" t="s">
        <v>2647</v>
      </c>
      <c r="N56" t="s">
        <v>2600</v>
      </c>
    </row>
    <row r="57" spans="1:15" ht="15.6" customHeight="1" x14ac:dyDescent="0.55000000000000004">
      <c r="A57" s="9" t="s">
        <v>130</v>
      </c>
      <c r="B57" s="2" t="s">
        <v>939</v>
      </c>
      <c r="C57" t="s">
        <v>1246</v>
      </c>
      <c r="D57" t="s">
        <v>1247</v>
      </c>
      <c r="E57" t="s">
        <v>303</v>
      </c>
      <c r="F57" t="s">
        <v>2123</v>
      </c>
      <c r="G57" t="s">
        <v>2238</v>
      </c>
      <c r="H57" t="str">
        <f t="shared" si="0"/>
        <v>Экологический краеведческий конкурс учебных и творческих работ «Земли заповедные»</v>
      </c>
      <c r="I57" t="str">
        <f t="shared" si="1"/>
        <v>IV Международный конкурс</v>
      </c>
      <c r="J57" t="s">
        <v>2601</v>
      </c>
      <c r="K57" t="s">
        <v>2083</v>
      </c>
      <c r="L57" t="s">
        <v>2602</v>
      </c>
      <c r="M57" t="s">
        <v>2640</v>
      </c>
      <c r="N57" t="s">
        <v>2600</v>
      </c>
      <c r="O57" t="s">
        <v>1981</v>
      </c>
    </row>
    <row r="58" spans="1:15" ht="15.6" customHeight="1" x14ac:dyDescent="0.55000000000000004">
      <c r="A58" s="9" t="s">
        <v>200</v>
      </c>
      <c r="B58" s="2" t="s">
        <v>938</v>
      </c>
      <c r="C58" t="s">
        <v>1248</v>
      </c>
      <c r="D58" t="s">
        <v>1249</v>
      </c>
      <c r="E58" t="s">
        <v>339</v>
      </c>
      <c r="F58" t="s">
        <v>2124</v>
      </c>
      <c r="G58" t="s">
        <v>2231</v>
      </c>
      <c r="H58" t="str">
        <f t="shared" si="0"/>
        <v>Конкурс творческих и учебных работ на зимнюю тематику «Зима – пора чудес и волшебства»</v>
      </c>
      <c r="I58" t="str">
        <f t="shared" si="1"/>
        <v>II Международный конкурс</v>
      </c>
      <c r="J58" t="s">
        <v>2601</v>
      </c>
      <c r="K58" t="s">
        <v>2083</v>
      </c>
      <c r="L58" t="s">
        <v>2602</v>
      </c>
      <c r="M58" t="s">
        <v>2648</v>
      </c>
      <c r="N58" t="s">
        <v>2600</v>
      </c>
      <c r="O58" t="s">
        <v>1982</v>
      </c>
    </row>
    <row r="59" spans="1:15" ht="15.6" customHeight="1" x14ac:dyDescent="0.55000000000000004">
      <c r="B59" s="2" t="s">
        <v>937</v>
      </c>
      <c r="C59" t="s">
        <v>1250</v>
      </c>
      <c r="D59" t="s">
        <v>1251</v>
      </c>
      <c r="E59" t="s">
        <v>2078</v>
      </c>
      <c r="F59" t="s">
        <v>2125</v>
      </c>
      <c r="G59" t="s">
        <v>2240</v>
      </c>
      <c r="H59" t="str">
        <f t="shared" si="0"/>
        <v>Творческий конкурс в рамках охраны птиц «Зимующие»</v>
      </c>
      <c r="I59" t="str">
        <f t="shared" si="1"/>
        <v>II Всероссийский конкурс</v>
      </c>
      <c r="J59" t="s">
        <v>2601</v>
      </c>
      <c r="K59" t="s">
        <v>2083</v>
      </c>
      <c r="L59" t="s">
        <v>2602</v>
      </c>
      <c r="M59" t="s">
        <v>2649</v>
      </c>
      <c r="N59" t="s">
        <v>2600</v>
      </c>
    </row>
    <row r="60" spans="1:15" ht="15.6" customHeight="1" x14ac:dyDescent="0.55000000000000004">
      <c r="A60" s="9" t="s">
        <v>201</v>
      </c>
      <c r="B60" s="2" t="s">
        <v>936</v>
      </c>
      <c r="C60" t="s">
        <v>1252</v>
      </c>
      <c r="D60" t="s">
        <v>30</v>
      </c>
      <c r="E60" t="s">
        <v>340</v>
      </c>
      <c r="F60" t="s">
        <v>2100</v>
      </c>
      <c r="G60" t="s">
        <v>30</v>
      </c>
      <c r="H60" t="str">
        <f t="shared" si="0"/>
        <v>Творческий конкурс «Зимы морозное дыхание»</v>
      </c>
      <c r="I60" t="str">
        <f t="shared" si="1"/>
        <v>II Международный творческий конкурс</v>
      </c>
      <c r="J60" t="s">
        <v>2601</v>
      </c>
      <c r="K60" t="s">
        <v>2083</v>
      </c>
      <c r="L60" t="s">
        <v>2602</v>
      </c>
      <c r="M60" t="s">
        <v>2620</v>
      </c>
      <c r="N60" t="s">
        <v>2600</v>
      </c>
      <c r="O60" t="s">
        <v>1983</v>
      </c>
    </row>
    <row r="61" spans="1:15" ht="15.6" customHeight="1" x14ac:dyDescent="0.55000000000000004">
      <c r="A61" s="9" t="s">
        <v>169</v>
      </c>
      <c r="B61" s="2" t="s">
        <v>935</v>
      </c>
      <c r="C61" t="s">
        <v>1253</v>
      </c>
      <c r="D61" t="s">
        <v>1254</v>
      </c>
      <c r="E61" t="s">
        <v>304</v>
      </c>
      <c r="F61" t="s">
        <v>454</v>
      </c>
      <c r="G61" t="s">
        <v>2250</v>
      </c>
      <c r="H61" t="str">
        <f t="shared" si="0"/>
        <v>Фестиваль-конкурс вокального и инструментального искусства «Золотой соловей»</v>
      </c>
      <c r="I61" t="str">
        <f t="shared" si="1"/>
        <v>IV Международный фестиваль-конкурс</v>
      </c>
      <c r="J61" t="s">
        <v>2601</v>
      </c>
      <c r="K61" t="s">
        <v>2083</v>
      </c>
      <c r="L61" t="s">
        <v>2602</v>
      </c>
      <c r="M61" t="s">
        <v>2624</v>
      </c>
      <c r="N61" t="s">
        <v>2600</v>
      </c>
      <c r="O61" t="s">
        <v>1984</v>
      </c>
    </row>
    <row r="62" spans="1:15" ht="15.6" customHeight="1" x14ac:dyDescent="0.55000000000000004">
      <c r="A62" s="9" t="s">
        <v>159</v>
      </c>
      <c r="B62" s="6" t="s">
        <v>1847</v>
      </c>
      <c r="C62" t="s">
        <v>230</v>
      </c>
      <c r="D62" t="s">
        <v>1848</v>
      </c>
      <c r="E62" t="s">
        <v>2081</v>
      </c>
      <c r="F62" t="s">
        <v>2126</v>
      </c>
      <c r="G62" t="s">
        <v>2254</v>
      </c>
      <c r="H62" t="str">
        <f t="shared" si="0"/>
        <v>Художественная выставка-конкурс среди работников образования и культуры «Золотые руки»</v>
      </c>
      <c r="I62" t="str">
        <f t="shared" si="1"/>
        <v>IV Международная выставка-конкурс</v>
      </c>
      <c r="J62" t="s">
        <v>2604</v>
      </c>
      <c r="K62" t="s">
        <v>2083</v>
      </c>
      <c r="L62" t="s">
        <v>2602</v>
      </c>
      <c r="M62" s="15" t="s">
        <v>2761</v>
      </c>
      <c r="N62" t="s">
        <v>2600</v>
      </c>
    </row>
    <row r="63" spans="1:15" ht="15.6" customHeight="1" x14ac:dyDescent="0.55000000000000004">
      <c r="B63" s="2" t="s">
        <v>934</v>
      </c>
      <c r="C63" t="s">
        <v>1255</v>
      </c>
      <c r="D63" t="s">
        <v>1256</v>
      </c>
      <c r="E63" t="s">
        <v>2079</v>
      </c>
      <c r="F63" t="s">
        <v>2100</v>
      </c>
      <c r="G63" t="s">
        <v>2232</v>
      </c>
      <c r="H63" t="str">
        <f t="shared" si="0"/>
        <v>Творческий конкурс «ЗооПланета»</v>
      </c>
      <c r="I63" t="str">
        <f t="shared" si="1"/>
        <v>Международный конкурс</v>
      </c>
      <c r="J63" t="s">
        <v>2601</v>
      </c>
      <c r="K63" t="s">
        <v>2083</v>
      </c>
      <c r="L63" t="s">
        <v>2602</v>
      </c>
      <c r="M63" t="s">
        <v>2640</v>
      </c>
      <c r="N63" t="s">
        <v>2600</v>
      </c>
    </row>
    <row r="64" spans="1:15" ht="15.6" customHeight="1" x14ac:dyDescent="0.55000000000000004">
      <c r="A64" s="9" t="s">
        <v>134</v>
      </c>
      <c r="B64" s="2" t="s">
        <v>933</v>
      </c>
      <c r="C64" t="s">
        <v>1257</v>
      </c>
      <c r="D64" t="s">
        <v>1258</v>
      </c>
      <c r="E64" t="s">
        <v>775</v>
      </c>
      <c r="F64" t="s">
        <v>2127</v>
      </c>
      <c r="G64" t="s">
        <v>2230</v>
      </c>
      <c r="H64" t="str">
        <f t="shared" si="0"/>
        <v>Конкурс творческих работ «Из снов и мечтаний»</v>
      </c>
      <c r="I64" t="str">
        <f t="shared" si="1"/>
        <v>III Международный конкурс</v>
      </c>
      <c r="J64" t="s">
        <v>2601</v>
      </c>
      <c r="K64" t="s">
        <v>2083</v>
      </c>
      <c r="L64" t="s">
        <v>2602</v>
      </c>
      <c r="M64" t="s">
        <v>2613</v>
      </c>
      <c r="N64" t="s">
        <v>2600</v>
      </c>
      <c r="O64" t="s">
        <v>1883</v>
      </c>
    </row>
    <row r="65" spans="1:15" ht="15.6" customHeight="1" x14ac:dyDescent="0.55000000000000004">
      <c r="B65" s="2" t="s">
        <v>932</v>
      </c>
      <c r="C65" t="s">
        <v>1259</v>
      </c>
      <c r="D65" t="s">
        <v>1260</v>
      </c>
      <c r="E65" t="s">
        <v>2010</v>
      </c>
      <c r="F65" t="s">
        <v>2128</v>
      </c>
      <c r="G65" t="s">
        <v>2229</v>
      </c>
      <c r="H65" t="str">
        <f t="shared" si="0"/>
        <v>Конкурс среди пианистов «Импровизация»</v>
      </c>
      <c r="I65" t="str">
        <f t="shared" si="1"/>
        <v>Международный конкурс ко Дню пианиста</v>
      </c>
      <c r="J65" t="s">
        <v>2601</v>
      </c>
      <c r="K65" t="s">
        <v>2083</v>
      </c>
      <c r="L65" t="s">
        <v>2602</v>
      </c>
      <c r="M65" t="s">
        <v>2650</v>
      </c>
      <c r="N65" t="s">
        <v>2600</v>
      </c>
    </row>
    <row r="66" spans="1:15" ht="15.6" customHeight="1" x14ac:dyDescent="0.55000000000000004">
      <c r="B66" s="2" t="s">
        <v>931</v>
      </c>
      <c r="C66" t="s">
        <v>1261</v>
      </c>
      <c r="D66" t="s">
        <v>1262</v>
      </c>
      <c r="E66" t="s">
        <v>2011</v>
      </c>
      <c r="F66" t="s">
        <v>2129</v>
      </c>
      <c r="G66" t="s">
        <v>2243</v>
      </c>
      <c r="H66" t="str">
        <f t="shared" ref="H66:H129" si="2">F66&amp;" "&amp;E66</f>
        <v>Выставка-конкурс авторских украшений ручной работы «Индивидуальность в деталях»</v>
      </c>
      <c r="I66" t="str">
        <f t="shared" si="1"/>
        <v>Международная выставка-конкурс</v>
      </c>
      <c r="J66" t="s">
        <v>2601</v>
      </c>
      <c r="K66" t="s">
        <v>2083</v>
      </c>
      <c r="L66" t="s">
        <v>2602</v>
      </c>
      <c r="M66" t="s">
        <v>2651</v>
      </c>
      <c r="N66" t="s">
        <v>2600</v>
      </c>
    </row>
    <row r="67" spans="1:15" ht="15.6" customHeight="1" x14ac:dyDescent="0.55000000000000004">
      <c r="A67" s="9" t="s">
        <v>155</v>
      </c>
      <c r="B67" s="2" t="s">
        <v>930</v>
      </c>
      <c r="C67" t="s">
        <v>1263</v>
      </c>
      <c r="D67" t="s">
        <v>1264</v>
      </c>
      <c r="E67" t="s">
        <v>267</v>
      </c>
      <c r="F67" t="s">
        <v>2280</v>
      </c>
      <c r="G67" t="s">
        <v>2281</v>
      </c>
      <c r="H67" t="str">
        <f t="shared" si="2"/>
        <v>Конкурс среди работников учреждений образования «Инновации»</v>
      </c>
      <c r="I67" t="str">
        <f t="shared" ref="I67:I130" si="3">G67</f>
        <v>III Международный конкурс методических разработок и творческих проектов</v>
      </c>
      <c r="J67" t="s">
        <v>2604</v>
      </c>
      <c r="K67" t="s">
        <v>2083</v>
      </c>
      <c r="L67" t="s">
        <v>2602</v>
      </c>
      <c r="M67" t="s">
        <v>2652</v>
      </c>
      <c r="N67" t="s">
        <v>2600</v>
      </c>
      <c r="O67" t="s">
        <v>1882</v>
      </c>
    </row>
    <row r="68" spans="1:15" ht="15.6" customHeight="1" x14ac:dyDescent="0.55000000000000004">
      <c r="B68" s="2" t="s">
        <v>929</v>
      </c>
      <c r="C68" t="s">
        <v>1265</v>
      </c>
      <c r="D68" t="s">
        <v>1266</v>
      </c>
      <c r="E68" t="s">
        <v>2012</v>
      </c>
      <c r="F68" t="s">
        <v>440</v>
      </c>
      <c r="G68" t="s">
        <v>2255</v>
      </c>
      <c r="H68" t="str">
        <f t="shared" si="2"/>
        <v>Конкурс в области искусства, поэзии, танца и музыки «Интригующая осень»</v>
      </c>
      <c r="I68" t="str">
        <f t="shared" si="3"/>
        <v>Всероссийский творческий конкурс</v>
      </c>
      <c r="J68" t="s">
        <v>2601</v>
      </c>
      <c r="K68" t="s">
        <v>2083</v>
      </c>
      <c r="L68" t="s">
        <v>2602</v>
      </c>
      <c r="M68" t="s">
        <v>2620</v>
      </c>
      <c r="N68" t="s">
        <v>2600</v>
      </c>
    </row>
    <row r="69" spans="1:15" ht="15.6" customHeight="1" x14ac:dyDescent="0.55000000000000004">
      <c r="B69" s="2" t="s">
        <v>928</v>
      </c>
      <c r="C69" t="s">
        <v>1267</v>
      </c>
      <c r="D69" t="s">
        <v>1268</v>
      </c>
      <c r="E69" t="s">
        <v>2013</v>
      </c>
      <c r="F69" t="s">
        <v>2130</v>
      </c>
      <c r="G69" t="s">
        <v>2245</v>
      </c>
      <c r="H69" t="str">
        <f t="shared" si="2"/>
        <v>Конкурс детско-юношеского творчества «Искра»</v>
      </c>
      <c r="I69" t="str">
        <f t="shared" si="3"/>
        <v>Всероссийский конкурс</v>
      </c>
      <c r="J69" t="s">
        <v>2606</v>
      </c>
      <c r="K69" t="s">
        <v>2083</v>
      </c>
      <c r="L69" t="s">
        <v>2602</v>
      </c>
      <c r="M69" t="s">
        <v>2613</v>
      </c>
      <c r="N69" t="s">
        <v>2600</v>
      </c>
    </row>
    <row r="70" spans="1:15" ht="15.6" customHeight="1" x14ac:dyDescent="0.55000000000000004">
      <c r="B70" s="2" t="s">
        <v>927</v>
      </c>
      <c r="C70" t="s">
        <v>1269</v>
      </c>
      <c r="D70" t="s">
        <v>1270</v>
      </c>
      <c r="E70" t="s">
        <v>2015</v>
      </c>
      <c r="F70" t="s">
        <v>2131</v>
      </c>
      <c r="G70" t="s">
        <v>2245</v>
      </c>
      <c r="H70" t="str">
        <f t="shared" si="2"/>
        <v>Конкурс профессионального мастерства среди специалистов дошкольного образования «Искусство воспитания»</v>
      </c>
      <c r="I70" t="str">
        <f t="shared" si="3"/>
        <v>Всероссийский конкурс</v>
      </c>
      <c r="J70" t="s">
        <v>2604</v>
      </c>
      <c r="K70" t="s">
        <v>2083</v>
      </c>
      <c r="L70" t="s">
        <v>2602</v>
      </c>
      <c r="M70" t="s">
        <v>2652</v>
      </c>
      <c r="N70" t="s">
        <v>2600</v>
      </c>
    </row>
    <row r="71" spans="1:15" ht="15.6" customHeight="1" x14ac:dyDescent="0.55000000000000004">
      <c r="B71" s="2" t="s">
        <v>926</v>
      </c>
      <c r="C71" t="s">
        <v>1271</v>
      </c>
      <c r="D71" t="s">
        <v>1272</v>
      </c>
      <c r="E71" t="s">
        <v>2014</v>
      </c>
      <c r="F71" t="s">
        <v>2132</v>
      </c>
      <c r="G71" t="s">
        <v>2282</v>
      </c>
      <c r="H71" t="str">
        <f t="shared" si="2"/>
        <v>Конкурс профессионального мастерства среди воспитателей «Искусство созидания»</v>
      </c>
      <c r="I71" t="str">
        <f t="shared" si="3"/>
        <v>Всероссийский конкурс среди специалистов дополнительного образования</v>
      </c>
      <c r="J71" t="s">
        <v>2604</v>
      </c>
      <c r="K71" t="s">
        <v>2083</v>
      </c>
      <c r="L71" t="s">
        <v>2602</v>
      </c>
      <c r="M71" t="s">
        <v>2652</v>
      </c>
      <c r="N71" t="s">
        <v>2600</v>
      </c>
    </row>
    <row r="72" spans="1:15" ht="15.6" customHeight="1" x14ac:dyDescent="0.55000000000000004">
      <c r="B72" s="2" t="s">
        <v>925</v>
      </c>
      <c r="C72" t="s">
        <v>1273</v>
      </c>
      <c r="D72" t="s">
        <v>1159</v>
      </c>
      <c r="E72" t="s">
        <v>2016</v>
      </c>
      <c r="F72" t="s">
        <v>2093</v>
      </c>
      <c r="G72" t="s">
        <v>2232</v>
      </c>
      <c r="H72" t="str">
        <f t="shared" si="2"/>
        <v>Конкурс в области истории и искусства «Истоки древности: символы Древнего Египта»</v>
      </c>
      <c r="I72" t="str">
        <f t="shared" si="3"/>
        <v>Международный конкурс</v>
      </c>
      <c r="J72" t="s">
        <v>2601</v>
      </c>
      <c r="K72" t="s">
        <v>2083</v>
      </c>
      <c r="L72" t="s">
        <v>2602</v>
      </c>
      <c r="M72" t="s">
        <v>2616</v>
      </c>
      <c r="N72" t="s">
        <v>2600</v>
      </c>
    </row>
    <row r="73" spans="1:15" ht="15.6" customHeight="1" x14ac:dyDescent="0.55000000000000004">
      <c r="B73" s="2" t="s">
        <v>924</v>
      </c>
      <c r="C73" t="s">
        <v>1274</v>
      </c>
      <c r="D73" t="s">
        <v>1275</v>
      </c>
      <c r="E73" t="s">
        <v>2017</v>
      </c>
      <c r="F73" t="s">
        <v>2133</v>
      </c>
      <c r="G73" t="s">
        <v>2245</v>
      </c>
      <c r="H73" t="str">
        <f t="shared" si="2"/>
        <v>Детско-юношеский конкурс фоторабот «Кадры»</v>
      </c>
      <c r="I73" t="str">
        <f t="shared" si="3"/>
        <v>Всероссийский конкурс</v>
      </c>
      <c r="J73" t="s">
        <v>2601</v>
      </c>
      <c r="K73" t="s">
        <v>2083</v>
      </c>
      <c r="L73" t="s">
        <v>2602</v>
      </c>
      <c r="M73" s="15" t="s">
        <v>2615</v>
      </c>
      <c r="N73" t="s">
        <v>2600</v>
      </c>
    </row>
    <row r="74" spans="1:15" ht="15.6" customHeight="1" x14ac:dyDescent="0.55000000000000004">
      <c r="B74" s="2" t="s">
        <v>923</v>
      </c>
      <c r="C74" t="s">
        <v>1276</v>
      </c>
      <c r="D74" t="s">
        <v>1277</v>
      </c>
      <c r="E74" t="s">
        <v>2018</v>
      </c>
      <c r="F74" t="s">
        <v>2283</v>
      </c>
      <c r="G74" t="s">
        <v>2245</v>
      </c>
      <c r="H74" t="str">
        <f t="shared" si="2"/>
        <v>Детский конкурс изобразительного искусства, ДПИ и фотографии «Ключ к воображению»</v>
      </c>
      <c r="I74" t="str">
        <f t="shared" si="3"/>
        <v>Всероссийский конкурс</v>
      </c>
      <c r="J74" t="s">
        <v>2605</v>
      </c>
      <c r="K74" t="s">
        <v>2083</v>
      </c>
      <c r="L74" t="s">
        <v>2602</v>
      </c>
      <c r="M74" t="s">
        <v>2762</v>
      </c>
      <c r="N74" t="s">
        <v>2600</v>
      </c>
    </row>
    <row r="75" spans="1:15" ht="15.6" customHeight="1" x14ac:dyDescent="0.55000000000000004">
      <c r="A75" s="9" t="s">
        <v>752</v>
      </c>
      <c r="B75" s="2" t="s">
        <v>922</v>
      </c>
      <c r="C75" t="s">
        <v>1278</v>
      </c>
      <c r="D75" t="s">
        <v>1279</v>
      </c>
      <c r="E75" t="s">
        <v>637</v>
      </c>
      <c r="F75" t="s">
        <v>2134</v>
      </c>
      <c r="G75" t="s">
        <v>2231</v>
      </c>
      <c r="H75" t="str">
        <f t="shared" si="2"/>
        <v>Конкурс среди чтецов «Книготерапия»</v>
      </c>
      <c r="I75" t="str">
        <f t="shared" si="3"/>
        <v>II Международный конкурс</v>
      </c>
      <c r="J75" t="s">
        <v>2601</v>
      </c>
      <c r="K75" t="s">
        <v>2083</v>
      </c>
      <c r="L75" t="s">
        <v>2602</v>
      </c>
      <c r="M75" t="s">
        <v>2653</v>
      </c>
      <c r="N75" t="s">
        <v>2600</v>
      </c>
      <c r="O75" t="s">
        <v>1884</v>
      </c>
    </row>
    <row r="76" spans="1:15" ht="15.6" customHeight="1" x14ac:dyDescent="0.55000000000000004">
      <c r="A76" s="9" t="s">
        <v>117</v>
      </c>
      <c r="B76" s="2" t="s">
        <v>921</v>
      </c>
      <c r="C76" t="s">
        <v>1280</v>
      </c>
      <c r="D76" t="s">
        <v>1281</v>
      </c>
      <c r="E76" t="s">
        <v>305</v>
      </c>
      <c r="F76" t="s">
        <v>456</v>
      </c>
      <c r="G76" t="s">
        <v>2230</v>
      </c>
      <c r="H76" t="str">
        <f t="shared" si="2"/>
        <v>Конкурс среди иллюстраторов и авторов «Книжная душа»</v>
      </c>
      <c r="I76" t="str">
        <f t="shared" si="3"/>
        <v>III Международный конкурс</v>
      </c>
      <c r="J76" t="s">
        <v>2601</v>
      </c>
      <c r="K76" t="s">
        <v>2083</v>
      </c>
      <c r="L76" t="s">
        <v>2602</v>
      </c>
      <c r="M76" t="s">
        <v>2664</v>
      </c>
      <c r="N76" t="s">
        <v>2600</v>
      </c>
      <c r="O76" t="s">
        <v>1885</v>
      </c>
    </row>
    <row r="77" spans="1:15" ht="15.6" customHeight="1" x14ac:dyDescent="0.55000000000000004">
      <c r="B77" s="2" t="s">
        <v>920</v>
      </c>
      <c r="C77" t="s">
        <v>1282</v>
      </c>
      <c r="D77" t="s">
        <v>1283</v>
      </c>
      <c r="E77" t="s">
        <v>2019</v>
      </c>
      <c r="F77" t="s">
        <v>2135</v>
      </c>
      <c r="G77" t="s">
        <v>2245</v>
      </c>
      <c r="H77" t="str">
        <f t="shared" si="2"/>
        <v>Конкурс детской иллюстрации  «Книжные миры»</v>
      </c>
      <c r="I77" t="str">
        <f t="shared" si="3"/>
        <v>Всероссийский конкурс</v>
      </c>
      <c r="J77" t="s">
        <v>2601</v>
      </c>
      <c r="K77" t="s">
        <v>2083</v>
      </c>
      <c r="L77" t="s">
        <v>2602</v>
      </c>
      <c r="M77" t="s">
        <v>2654</v>
      </c>
      <c r="N77" t="s">
        <v>2600</v>
      </c>
    </row>
    <row r="78" spans="1:15" ht="15.6" customHeight="1" x14ac:dyDescent="0.55000000000000004">
      <c r="A78" s="9" t="s">
        <v>205</v>
      </c>
      <c r="B78" s="2" t="s">
        <v>919</v>
      </c>
      <c r="C78" t="s">
        <v>1284</v>
      </c>
      <c r="D78" t="s">
        <v>1285</v>
      </c>
      <c r="E78" t="s">
        <v>306</v>
      </c>
      <c r="F78" t="s">
        <v>2136</v>
      </c>
      <c r="G78" t="s">
        <v>2238</v>
      </c>
      <c r="H78" t="str">
        <f t="shared" si="2"/>
        <v>Творческий конкурс ко Дню космонавтики «Космические дали»</v>
      </c>
      <c r="I78" t="str">
        <f t="shared" si="3"/>
        <v>IV Международный конкурс</v>
      </c>
      <c r="J78" t="s">
        <v>2601</v>
      </c>
      <c r="K78" t="s">
        <v>2083</v>
      </c>
      <c r="L78" t="s">
        <v>2602</v>
      </c>
      <c r="M78" t="s">
        <v>2613</v>
      </c>
      <c r="N78" t="s">
        <v>2600</v>
      </c>
      <c r="O78" t="s">
        <v>1886</v>
      </c>
    </row>
    <row r="79" spans="1:15" ht="15.6" customHeight="1" x14ac:dyDescent="0.55000000000000004">
      <c r="B79" s="2" t="s">
        <v>918</v>
      </c>
      <c r="C79" t="s">
        <v>1286</v>
      </c>
      <c r="D79" t="s">
        <v>1287</v>
      </c>
      <c r="E79" t="s">
        <v>2020</v>
      </c>
      <c r="F79" t="s">
        <v>2137</v>
      </c>
      <c r="G79" t="s">
        <v>2232</v>
      </c>
      <c r="H79" t="str">
        <f t="shared" si="2"/>
        <v>Конкурс творческих работ ко дню кошек «Котоведение: в центре внимания»</v>
      </c>
      <c r="I79" t="str">
        <f t="shared" si="3"/>
        <v>Международный конкурс</v>
      </c>
      <c r="J79" t="s">
        <v>2601</v>
      </c>
      <c r="K79" t="s">
        <v>2083</v>
      </c>
      <c r="L79" t="s">
        <v>2602</v>
      </c>
      <c r="M79" t="s">
        <v>2655</v>
      </c>
      <c r="N79" t="s">
        <v>2600</v>
      </c>
    </row>
    <row r="80" spans="1:15" ht="15.6" customHeight="1" x14ac:dyDescent="0.55000000000000004">
      <c r="A80" s="9" t="s">
        <v>244</v>
      </c>
      <c r="B80" s="2" t="s">
        <v>1850</v>
      </c>
      <c r="C80" t="s">
        <v>1849</v>
      </c>
      <c r="D80" t="s">
        <v>1182</v>
      </c>
      <c r="E80" t="s">
        <v>287</v>
      </c>
      <c r="F80" t="s">
        <v>2100</v>
      </c>
      <c r="G80" t="s">
        <v>2238</v>
      </c>
      <c r="H80" t="str">
        <f t="shared" si="2"/>
        <v>Творческий конкурс «Кошачьи будни»</v>
      </c>
      <c r="I80" t="str">
        <f t="shared" si="3"/>
        <v>IV Международный конкурс</v>
      </c>
      <c r="J80" t="s">
        <v>2601</v>
      </c>
      <c r="K80" t="s">
        <v>2083</v>
      </c>
      <c r="L80" t="s">
        <v>2602</v>
      </c>
      <c r="M80" t="s">
        <v>2655</v>
      </c>
      <c r="N80" t="s">
        <v>2600</v>
      </c>
    </row>
    <row r="81" spans="1:15" ht="15.6" customHeight="1" x14ac:dyDescent="0.55000000000000004">
      <c r="A81" s="9" t="s">
        <v>186</v>
      </c>
      <c r="B81" s="2" t="s">
        <v>917</v>
      </c>
      <c r="C81" t="s">
        <v>1288</v>
      </c>
      <c r="D81" t="s">
        <v>1289</v>
      </c>
      <c r="E81" t="s">
        <v>284</v>
      </c>
      <c r="F81" t="s">
        <v>564</v>
      </c>
      <c r="G81" t="s">
        <v>2267</v>
      </c>
      <c r="H81" t="str">
        <f t="shared" si="2"/>
        <v>Многожанровый конкурс искусств «Краски осеннего леса»</v>
      </c>
      <c r="I81" t="str">
        <f t="shared" si="3"/>
        <v>VI Международный конкурс</v>
      </c>
      <c r="J81" t="s">
        <v>2601</v>
      </c>
      <c r="K81" t="s">
        <v>2083</v>
      </c>
      <c r="L81" t="s">
        <v>2602</v>
      </c>
      <c r="M81" t="s">
        <v>2613</v>
      </c>
      <c r="N81" t="s">
        <v>2600</v>
      </c>
      <c r="O81" t="s">
        <v>1887</v>
      </c>
    </row>
    <row r="82" spans="1:15" ht="15.6" customHeight="1" x14ac:dyDescent="0.55000000000000004">
      <c r="A82" s="5" t="s">
        <v>158</v>
      </c>
      <c r="B82" s="6" t="s">
        <v>1851</v>
      </c>
      <c r="C82" t="s">
        <v>229</v>
      </c>
      <c r="D82" t="s">
        <v>1852</v>
      </c>
      <c r="E82" t="s">
        <v>2082</v>
      </c>
      <c r="F82" t="s">
        <v>2138</v>
      </c>
      <c r="G82" t="s">
        <v>2284</v>
      </c>
      <c r="H82" t="str">
        <f t="shared" si="2"/>
        <v>Выставка-конкурс «Краснокнижные истории»</v>
      </c>
      <c r="I82" t="str">
        <f t="shared" si="3"/>
        <v>III Ежегодная традиционная международная экологическая выставка-конкурс</v>
      </c>
      <c r="J82" t="s">
        <v>2601</v>
      </c>
      <c r="K82" t="s">
        <v>2083</v>
      </c>
      <c r="L82" t="s">
        <v>2602</v>
      </c>
      <c r="M82" t="s">
        <v>2760</v>
      </c>
      <c r="N82" t="s">
        <v>2600</v>
      </c>
    </row>
    <row r="83" spans="1:15" ht="15.6" customHeight="1" x14ac:dyDescent="0.55000000000000004">
      <c r="A83" s="9" t="s">
        <v>168</v>
      </c>
      <c r="B83" s="2" t="s">
        <v>916</v>
      </c>
      <c r="C83" t="s">
        <v>1290</v>
      </c>
      <c r="D83" t="s">
        <v>1291</v>
      </c>
      <c r="E83" t="s">
        <v>252</v>
      </c>
      <c r="F83" t="s">
        <v>2139</v>
      </c>
      <c r="G83" t="s">
        <v>2230</v>
      </c>
      <c r="H83" t="str">
        <f t="shared" si="2"/>
        <v>Конкурс дизайна моделирования и конструирования «Креатив»</v>
      </c>
      <c r="I83" t="str">
        <f t="shared" si="3"/>
        <v>III Международный конкурс</v>
      </c>
      <c r="J83" t="s">
        <v>2601</v>
      </c>
      <c r="K83" t="s">
        <v>2083</v>
      </c>
      <c r="L83" t="s">
        <v>2602</v>
      </c>
      <c r="M83" t="s">
        <v>2656</v>
      </c>
      <c r="N83" t="s">
        <v>2600</v>
      </c>
      <c r="O83" t="s">
        <v>1888</v>
      </c>
    </row>
    <row r="84" spans="1:15" ht="15.6" customHeight="1" x14ac:dyDescent="0.55000000000000004">
      <c r="A84" s="9" t="s">
        <v>742</v>
      </c>
      <c r="B84" s="2" t="s">
        <v>915</v>
      </c>
      <c r="C84" t="s">
        <v>1292</v>
      </c>
      <c r="D84" t="s">
        <v>1293</v>
      </c>
      <c r="E84" t="s">
        <v>587</v>
      </c>
      <c r="F84" t="s">
        <v>2140</v>
      </c>
      <c r="G84" t="s">
        <v>2267</v>
      </c>
      <c r="H84" t="str">
        <f t="shared" si="2"/>
        <v>Конкурс декоративно-прикладного искусства «Креативная мастерская»</v>
      </c>
      <c r="I84" t="str">
        <f t="shared" si="3"/>
        <v>VI Международный конкурс</v>
      </c>
      <c r="J84" t="s">
        <v>2601</v>
      </c>
      <c r="K84" t="s">
        <v>2083</v>
      </c>
      <c r="L84" t="s">
        <v>2602</v>
      </c>
      <c r="M84" t="s">
        <v>2632</v>
      </c>
      <c r="N84" t="s">
        <v>2600</v>
      </c>
      <c r="O84" t="s">
        <v>1889</v>
      </c>
    </row>
    <row r="85" spans="1:15" ht="15.6" customHeight="1" x14ac:dyDescent="0.55000000000000004">
      <c r="B85" s="2" t="s">
        <v>914</v>
      </c>
      <c r="C85" t="s">
        <v>1294</v>
      </c>
      <c r="D85" t="s">
        <v>1295</v>
      </c>
      <c r="E85" t="s">
        <v>2021</v>
      </c>
      <c r="F85" t="s">
        <v>2141</v>
      </c>
      <c r="G85" t="s">
        <v>2243</v>
      </c>
      <c r="H85" t="str">
        <f t="shared" si="2"/>
        <v>Выставка-конкурс авторской куклы и игрушки «Кукольные сны»</v>
      </c>
      <c r="I85" t="str">
        <f t="shared" si="3"/>
        <v>Международная выставка-конкурс</v>
      </c>
      <c r="J85" t="s">
        <v>2601</v>
      </c>
      <c r="K85" t="s">
        <v>2083</v>
      </c>
      <c r="L85" t="s">
        <v>2602</v>
      </c>
      <c r="M85" t="s">
        <v>2657</v>
      </c>
      <c r="N85" t="s">
        <v>2600</v>
      </c>
    </row>
    <row r="86" spans="1:15" ht="15.6" customHeight="1" x14ac:dyDescent="0.55000000000000004">
      <c r="A86" s="9" t="s">
        <v>167</v>
      </c>
      <c r="B86" s="2" t="s">
        <v>913</v>
      </c>
      <c r="C86" t="s">
        <v>1296</v>
      </c>
      <c r="D86" t="s">
        <v>1297</v>
      </c>
      <c r="E86" t="s">
        <v>307</v>
      </c>
      <c r="F86" t="s">
        <v>459</v>
      </c>
      <c r="G86" t="s">
        <v>2230</v>
      </c>
      <c r="H86" t="str">
        <f t="shared" si="2"/>
        <v>Конкурс актерского мастерства, художественного слова и литературного творчества «Лавровая ветвь»</v>
      </c>
      <c r="I86" t="str">
        <f t="shared" si="3"/>
        <v>III Международный конкурс</v>
      </c>
      <c r="J86" t="s">
        <v>2601</v>
      </c>
      <c r="K86" t="s">
        <v>2083</v>
      </c>
      <c r="L86" t="s">
        <v>2602</v>
      </c>
      <c r="M86" t="s">
        <v>2658</v>
      </c>
      <c r="N86" t="s">
        <v>2600</v>
      </c>
      <c r="O86" t="s">
        <v>1890</v>
      </c>
    </row>
    <row r="87" spans="1:15" ht="15.6" customHeight="1" x14ac:dyDescent="0.55000000000000004">
      <c r="A87" s="9" t="s">
        <v>115</v>
      </c>
      <c r="B87" s="2" t="s">
        <v>912</v>
      </c>
      <c r="C87" t="s">
        <v>1298</v>
      </c>
      <c r="D87" t="s">
        <v>1299</v>
      </c>
      <c r="E87" t="s">
        <v>308</v>
      </c>
      <c r="F87" t="s">
        <v>2142</v>
      </c>
      <c r="G87" t="s">
        <v>2230</v>
      </c>
      <c r="H87" t="str">
        <f t="shared" si="2"/>
        <v>Творческий конкурс посвященный эпохе динозавров «Легенды древней земли»</v>
      </c>
      <c r="I87" t="str">
        <f t="shared" si="3"/>
        <v>III Международный конкурс</v>
      </c>
      <c r="J87" t="s">
        <v>2601</v>
      </c>
      <c r="K87" t="s">
        <v>2083</v>
      </c>
      <c r="L87" t="s">
        <v>2602</v>
      </c>
      <c r="M87" t="s">
        <v>2659</v>
      </c>
      <c r="N87" t="s">
        <v>2600</v>
      </c>
      <c r="O87" t="s">
        <v>1891</v>
      </c>
    </row>
    <row r="88" spans="1:15" ht="15.6" customHeight="1" x14ac:dyDescent="0.55000000000000004">
      <c r="A88" s="9" t="s">
        <v>758</v>
      </c>
      <c r="B88" s="2" t="s">
        <v>911</v>
      </c>
      <c r="C88" t="s">
        <v>1300</v>
      </c>
      <c r="D88" t="s">
        <v>1301</v>
      </c>
      <c r="E88" t="s">
        <v>623</v>
      </c>
      <c r="F88" t="s">
        <v>2143</v>
      </c>
      <c r="G88" t="s">
        <v>2231</v>
      </c>
      <c r="H88" t="str">
        <f t="shared" si="2"/>
        <v>Конкурс по лего-конструированию «Лего-Мир»</v>
      </c>
      <c r="I88" t="str">
        <f t="shared" si="3"/>
        <v>II Международный конкурс</v>
      </c>
      <c r="J88" t="s">
        <v>2601</v>
      </c>
      <c r="K88" t="s">
        <v>2083</v>
      </c>
      <c r="L88" t="s">
        <v>2602</v>
      </c>
      <c r="M88" t="s">
        <v>2660</v>
      </c>
      <c r="N88" t="s">
        <v>2600</v>
      </c>
      <c r="O88" t="s">
        <v>1892</v>
      </c>
    </row>
    <row r="89" spans="1:15" ht="15.6" customHeight="1" x14ac:dyDescent="0.55000000000000004">
      <c r="B89" s="2" t="s">
        <v>910</v>
      </c>
      <c r="C89" t="s">
        <v>1302</v>
      </c>
      <c r="D89" t="s">
        <v>1303</v>
      </c>
      <c r="E89" t="s">
        <v>2022</v>
      </c>
      <c r="F89" t="s">
        <v>2144</v>
      </c>
      <c r="G89" t="s">
        <v>1303</v>
      </c>
      <c r="H89" t="str">
        <f t="shared" si="2"/>
        <v>Художественная выставка-конкурс  «Лета цвет»</v>
      </c>
      <c r="I89" t="str">
        <f t="shared" si="3"/>
        <v xml:space="preserve">Международная художественная выставка-конкурс </v>
      </c>
      <c r="J89" t="s">
        <v>2601</v>
      </c>
      <c r="K89" t="s">
        <v>2083</v>
      </c>
      <c r="L89" t="s">
        <v>2602</v>
      </c>
      <c r="M89" s="15" t="s">
        <v>2661</v>
      </c>
      <c r="N89" t="s">
        <v>2600</v>
      </c>
    </row>
    <row r="90" spans="1:15" ht="15.6" customHeight="1" x14ac:dyDescent="0.55000000000000004">
      <c r="A90" s="9" t="s">
        <v>182</v>
      </c>
      <c r="B90" s="2" t="s">
        <v>909</v>
      </c>
      <c r="C90" t="s">
        <v>1304</v>
      </c>
      <c r="D90" t="s">
        <v>1305</v>
      </c>
      <c r="E90" t="s">
        <v>282</v>
      </c>
      <c r="F90" t="s">
        <v>2127</v>
      </c>
      <c r="G90" t="s">
        <v>2230</v>
      </c>
      <c r="H90" t="str">
        <f t="shared" si="2"/>
        <v>Конкурс творческих работ «Летняя палитра»</v>
      </c>
      <c r="I90" t="str">
        <f t="shared" si="3"/>
        <v>III Международный конкурс</v>
      </c>
      <c r="J90" t="s">
        <v>2601</v>
      </c>
      <c r="K90" t="s">
        <v>2083</v>
      </c>
      <c r="L90" t="s">
        <v>2602</v>
      </c>
      <c r="M90" t="s">
        <v>2613</v>
      </c>
      <c r="N90" t="s">
        <v>2600</v>
      </c>
      <c r="O90" t="s">
        <v>1893</v>
      </c>
    </row>
    <row r="91" spans="1:15" ht="15.6" customHeight="1" x14ac:dyDescent="0.55000000000000004">
      <c r="B91" s="2" t="s">
        <v>908</v>
      </c>
      <c r="C91" t="s">
        <v>1306</v>
      </c>
      <c r="D91" t="s">
        <v>1307</v>
      </c>
      <c r="E91" t="s">
        <v>2023</v>
      </c>
      <c r="F91" t="s">
        <v>2145</v>
      </c>
      <c r="G91" t="s">
        <v>2232</v>
      </c>
      <c r="H91" t="str">
        <f t="shared" si="2"/>
        <v>Конкурс уличного искусства «Лики улиц»</v>
      </c>
      <c r="I91" t="str">
        <f t="shared" si="3"/>
        <v>Международный конкурс</v>
      </c>
      <c r="J91" t="s">
        <v>2601</v>
      </c>
      <c r="K91" t="s">
        <v>2083</v>
      </c>
      <c r="L91" t="s">
        <v>2602</v>
      </c>
      <c r="M91" s="15" t="s">
        <v>2662</v>
      </c>
      <c r="N91" t="s">
        <v>2600</v>
      </c>
    </row>
    <row r="92" spans="1:15" ht="15.6" customHeight="1" x14ac:dyDescent="0.55000000000000004">
      <c r="A92" s="9" t="s">
        <v>119</v>
      </c>
      <c r="B92" s="2" t="s">
        <v>907</v>
      </c>
      <c r="C92" t="s">
        <v>1308</v>
      </c>
      <c r="D92" t="s">
        <v>1309</v>
      </c>
      <c r="E92" t="s">
        <v>253</v>
      </c>
      <c r="F92" t="s">
        <v>461</v>
      </c>
      <c r="G92" t="s">
        <v>1309</v>
      </c>
      <c r="H92" t="str">
        <f t="shared" si="2"/>
        <v>Выставка-конкурс графики «Линия»</v>
      </c>
      <c r="I92" t="str">
        <f t="shared" si="3"/>
        <v>III Международная выставка-конкурс графики</v>
      </c>
      <c r="J92" t="s">
        <v>2601</v>
      </c>
      <c r="K92" t="s">
        <v>2083</v>
      </c>
      <c r="L92" t="s">
        <v>2602</v>
      </c>
      <c r="M92" t="s">
        <v>2663</v>
      </c>
      <c r="N92" t="s">
        <v>2600</v>
      </c>
      <c r="O92" t="s">
        <v>1894</v>
      </c>
    </row>
    <row r="93" spans="1:15" ht="15.6" customHeight="1" x14ac:dyDescent="0.55000000000000004">
      <c r="A93" s="9" t="s">
        <v>148</v>
      </c>
      <c r="B93" s="2" t="s">
        <v>906</v>
      </c>
      <c r="C93" t="s">
        <v>1310</v>
      </c>
      <c r="D93" t="s">
        <v>1311</v>
      </c>
      <c r="E93" t="s">
        <v>309</v>
      </c>
      <c r="F93" t="s">
        <v>462</v>
      </c>
      <c r="G93" t="s">
        <v>2230</v>
      </c>
      <c r="H93" t="str">
        <f t="shared" si="2"/>
        <v>Художественно-литературный конкурс «Любимой книги повествованье…»</v>
      </c>
      <c r="I93" t="str">
        <f t="shared" si="3"/>
        <v>III Международный конкурс</v>
      </c>
      <c r="J93" t="s">
        <v>2601</v>
      </c>
      <c r="K93" t="s">
        <v>2083</v>
      </c>
      <c r="L93" t="s">
        <v>2602</v>
      </c>
      <c r="M93" t="s">
        <v>2664</v>
      </c>
      <c r="N93" t="s">
        <v>2600</v>
      </c>
      <c r="O93" t="s">
        <v>1895</v>
      </c>
    </row>
    <row r="94" spans="1:15" ht="15.6" customHeight="1" x14ac:dyDescent="0.55000000000000004">
      <c r="B94" s="2" t="s">
        <v>905</v>
      </c>
      <c r="C94" t="s">
        <v>1312</v>
      </c>
      <c r="D94" t="s">
        <v>1313</v>
      </c>
      <c r="E94" t="s">
        <v>2025</v>
      </c>
      <c r="F94" t="s">
        <v>2146</v>
      </c>
      <c r="G94" t="s">
        <v>2232</v>
      </c>
      <c r="H94" t="str">
        <f t="shared" si="2"/>
        <v>Конкурс творческих работ по бумагопластике «Магия бумаги»</v>
      </c>
      <c r="I94" t="str">
        <f t="shared" si="3"/>
        <v>Международный конкурс</v>
      </c>
      <c r="J94" t="s">
        <v>2601</v>
      </c>
      <c r="K94" t="s">
        <v>2083</v>
      </c>
      <c r="L94" t="s">
        <v>2602</v>
      </c>
      <c r="M94" t="s">
        <v>2665</v>
      </c>
      <c r="N94" t="s">
        <v>2600</v>
      </c>
    </row>
    <row r="95" spans="1:15" ht="15.6" customHeight="1" x14ac:dyDescent="0.55000000000000004">
      <c r="A95" s="9" t="s">
        <v>143</v>
      </c>
      <c r="B95" s="2" t="s">
        <v>904</v>
      </c>
      <c r="C95" t="s">
        <v>1314</v>
      </c>
      <c r="D95" t="s">
        <v>1315</v>
      </c>
      <c r="E95" t="s">
        <v>274</v>
      </c>
      <c r="F95" t="s">
        <v>463</v>
      </c>
      <c r="G95" t="s">
        <v>1182</v>
      </c>
      <c r="H95" t="str">
        <f t="shared" si="2"/>
        <v>Творческий конкурс ко Дню матери «Мама: Забота, Любовь и Добро»</v>
      </c>
      <c r="I95" t="str">
        <f t="shared" si="3"/>
        <v>IV Международный творческий конкурс</v>
      </c>
      <c r="J95" t="s">
        <v>2601</v>
      </c>
      <c r="K95" t="s">
        <v>2083</v>
      </c>
      <c r="L95" t="s">
        <v>2602</v>
      </c>
      <c r="M95" t="s">
        <v>2613</v>
      </c>
      <c r="N95" t="s">
        <v>2600</v>
      </c>
      <c r="O95" t="s">
        <v>1896</v>
      </c>
    </row>
    <row r="96" spans="1:15" ht="15.6" customHeight="1" x14ac:dyDescent="0.55000000000000004">
      <c r="A96" s="9" t="s">
        <v>181</v>
      </c>
      <c r="B96" s="2" t="s">
        <v>903</v>
      </c>
      <c r="C96" t="s">
        <v>1316</v>
      </c>
      <c r="D96" t="s">
        <v>1317</v>
      </c>
      <c r="E96" t="s">
        <v>590</v>
      </c>
      <c r="F96" t="s">
        <v>2109</v>
      </c>
      <c r="G96" t="s">
        <v>2233</v>
      </c>
      <c r="H96" t="str">
        <f t="shared" si="2"/>
        <v>Конкурс рисунков и прикладного творчества «Марина»</v>
      </c>
      <c r="I96" t="str">
        <f t="shared" si="3"/>
        <v>III Международный конкурс, посвященный жизни и творчеству И. К. Айвазовского</v>
      </c>
      <c r="J96" t="s">
        <v>2601</v>
      </c>
      <c r="K96" t="s">
        <v>2083</v>
      </c>
      <c r="L96" t="s">
        <v>2602</v>
      </c>
      <c r="M96" s="15" t="s">
        <v>2666</v>
      </c>
      <c r="N96" t="s">
        <v>2600</v>
      </c>
      <c r="O96" t="s">
        <v>1897</v>
      </c>
    </row>
    <row r="97" spans="1:15" ht="15.6" customHeight="1" x14ac:dyDescent="0.55000000000000004">
      <c r="A97" s="9" t="s">
        <v>174</v>
      </c>
      <c r="B97" s="2" t="s">
        <v>902</v>
      </c>
      <c r="C97" t="s">
        <v>1318</v>
      </c>
      <c r="D97" t="s">
        <v>1319</v>
      </c>
      <c r="E97" t="s">
        <v>254</v>
      </c>
      <c r="F97" t="s">
        <v>464</v>
      </c>
      <c r="G97" t="s">
        <v>2234</v>
      </c>
      <c r="H97" t="str">
        <f t="shared" si="2"/>
        <v>Конкурс скульптуры и мелкой пластики «Мастер»</v>
      </c>
      <c r="I97" t="str">
        <f t="shared" si="3"/>
        <v>VII Международный конкурс</v>
      </c>
      <c r="J97" t="s">
        <v>2601</v>
      </c>
      <c r="K97" t="s">
        <v>2083</v>
      </c>
      <c r="L97" t="s">
        <v>2602</v>
      </c>
      <c r="M97" t="s">
        <v>2667</v>
      </c>
      <c r="N97" t="s">
        <v>2600</v>
      </c>
      <c r="O97" t="s">
        <v>1898</v>
      </c>
    </row>
    <row r="98" spans="1:15" ht="15.6" customHeight="1" x14ac:dyDescent="0.55000000000000004">
      <c r="A98" s="9" t="s">
        <v>166</v>
      </c>
      <c r="B98" s="2" t="s">
        <v>901</v>
      </c>
      <c r="C98" t="s">
        <v>1320</v>
      </c>
      <c r="D98" t="s">
        <v>1321</v>
      </c>
      <c r="E98" t="s">
        <v>310</v>
      </c>
      <c r="F98" t="s">
        <v>465</v>
      </c>
      <c r="G98" t="s">
        <v>2235</v>
      </c>
      <c r="H98" t="str">
        <f t="shared" si="2"/>
        <v>Выставка-конкурс скульптуры и мелкой пластики «Мастерская скульптора»</v>
      </c>
      <c r="I98" t="str">
        <f t="shared" si="3"/>
        <v>III Международная выставка-конкурс</v>
      </c>
      <c r="J98" t="s">
        <v>2601</v>
      </c>
      <c r="K98" t="s">
        <v>2083</v>
      </c>
      <c r="L98" t="s">
        <v>2602</v>
      </c>
      <c r="M98" t="s">
        <v>2668</v>
      </c>
      <c r="N98" t="s">
        <v>2600</v>
      </c>
      <c r="O98" t="s">
        <v>1899</v>
      </c>
    </row>
    <row r="99" spans="1:15" ht="15.6" customHeight="1" x14ac:dyDescent="0.55000000000000004">
      <c r="B99" s="2" t="s">
        <v>900</v>
      </c>
      <c r="C99" t="s">
        <v>1322</v>
      </c>
      <c r="D99" t="s">
        <v>1323</v>
      </c>
      <c r="E99" t="s">
        <v>2024</v>
      </c>
      <c r="F99" t="s">
        <v>2147</v>
      </c>
      <c r="G99" t="s">
        <v>2236</v>
      </c>
      <c r="H99" t="str">
        <f t="shared" si="2"/>
        <v>Конкурс среди деятелей искусства и культуры «Маэстро»</v>
      </c>
      <c r="I99" t="str">
        <f t="shared" si="3"/>
        <v>Всероссийский творческий конкурс среди профессиональных деятелей искусства и культуры</v>
      </c>
      <c r="J99" t="s">
        <v>2607</v>
      </c>
      <c r="K99" t="s">
        <v>2083</v>
      </c>
      <c r="L99" t="s">
        <v>2602</v>
      </c>
      <c r="M99" t="s">
        <v>2620</v>
      </c>
      <c r="N99" t="s">
        <v>2600</v>
      </c>
    </row>
    <row r="100" spans="1:15" ht="15.6" customHeight="1" x14ac:dyDescent="0.55000000000000004">
      <c r="B100" s="2" t="s">
        <v>899</v>
      </c>
      <c r="C100" t="s">
        <v>1324</v>
      </c>
      <c r="D100" t="s">
        <v>1325</v>
      </c>
      <c r="E100" t="s">
        <v>2026</v>
      </c>
      <c r="F100" t="s">
        <v>2148</v>
      </c>
      <c r="G100" t="s">
        <v>2232</v>
      </c>
      <c r="H100" t="str">
        <f t="shared" si="2"/>
        <v>Конкурс мультимедийных произведений и визуализаций «МедиаФантазия»</v>
      </c>
      <c r="I100" t="str">
        <f t="shared" si="3"/>
        <v>Международный конкурс</v>
      </c>
      <c r="J100" t="s">
        <v>2601</v>
      </c>
      <c r="K100" t="s">
        <v>2083</v>
      </c>
      <c r="L100" t="s">
        <v>2602</v>
      </c>
      <c r="M100" t="s">
        <v>2669</v>
      </c>
      <c r="N100" t="s">
        <v>2600</v>
      </c>
    </row>
    <row r="101" spans="1:15" ht="15.6" customHeight="1" x14ac:dyDescent="0.55000000000000004">
      <c r="A101" s="9" t="s">
        <v>139</v>
      </c>
      <c r="B101" s="2" t="s">
        <v>898</v>
      </c>
      <c r="C101" t="s">
        <v>1326</v>
      </c>
      <c r="D101" t="s">
        <v>1327</v>
      </c>
      <c r="E101" t="s">
        <v>311</v>
      </c>
      <c r="F101" t="s">
        <v>2149</v>
      </c>
      <c r="G101" t="s">
        <v>2230</v>
      </c>
      <c r="H101" t="str">
        <f t="shared" si="2"/>
        <v>Конкурс работ на фантастическо-космическую тематику «Меж звезд и галактик»</v>
      </c>
      <c r="I101" t="str">
        <f t="shared" si="3"/>
        <v>III Международный конкурс</v>
      </c>
      <c r="J101" t="s">
        <v>2601</v>
      </c>
      <c r="K101" t="s">
        <v>2083</v>
      </c>
      <c r="L101" t="s">
        <v>2602</v>
      </c>
      <c r="M101" t="s">
        <v>2670</v>
      </c>
      <c r="N101" t="s">
        <v>2600</v>
      </c>
      <c r="O101" t="s">
        <v>1902</v>
      </c>
    </row>
    <row r="102" spans="1:15" ht="15.6" customHeight="1" x14ac:dyDescent="0.55000000000000004">
      <c r="A102" s="9" t="s">
        <v>763</v>
      </c>
      <c r="B102" s="2" t="s">
        <v>897</v>
      </c>
      <c r="C102" t="s">
        <v>1328</v>
      </c>
      <c r="D102" t="s">
        <v>1329</v>
      </c>
      <c r="E102" t="s">
        <v>608</v>
      </c>
      <c r="F102" t="s">
        <v>2150</v>
      </c>
      <c r="G102" t="s">
        <v>2237</v>
      </c>
      <c r="H102" t="str">
        <f t="shared" si="2"/>
        <v>Конкурс исполнительского мастерства «Мелодия сердца»</v>
      </c>
      <c r="I102" t="str">
        <f t="shared" si="3"/>
        <v>II Международный конкурс к 345-летию со дня рождения Антонио Вивальди</v>
      </c>
      <c r="J102" t="s">
        <v>2601</v>
      </c>
      <c r="K102" t="s">
        <v>2083</v>
      </c>
      <c r="L102" t="s">
        <v>2602</v>
      </c>
      <c r="M102" t="s">
        <v>2650</v>
      </c>
      <c r="N102" t="s">
        <v>2600</v>
      </c>
      <c r="O102" t="s">
        <v>1900</v>
      </c>
    </row>
    <row r="103" spans="1:15" ht="15.6" customHeight="1" x14ac:dyDescent="0.55000000000000004">
      <c r="A103" s="9" t="s">
        <v>118</v>
      </c>
      <c r="B103" s="2" t="s">
        <v>896</v>
      </c>
      <c r="C103" t="s">
        <v>1330</v>
      </c>
      <c r="D103" t="s">
        <v>1331</v>
      </c>
      <c r="E103" t="s">
        <v>312</v>
      </c>
      <c r="F103" t="s">
        <v>2151</v>
      </c>
      <c r="G103" t="s">
        <v>2238</v>
      </c>
      <c r="H103" t="str">
        <f t="shared" si="2"/>
        <v>Конкурс пейзажных работ «Место силы»</v>
      </c>
      <c r="I103" t="str">
        <f t="shared" si="3"/>
        <v>IV Международный конкурс</v>
      </c>
      <c r="J103" t="s">
        <v>2601</v>
      </c>
      <c r="K103" t="s">
        <v>2083</v>
      </c>
      <c r="L103" t="s">
        <v>2602</v>
      </c>
      <c r="M103" t="s">
        <v>2671</v>
      </c>
      <c r="N103" t="s">
        <v>2600</v>
      </c>
      <c r="O103" t="s">
        <v>1901</v>
      </c>
    </row>
    <row r="104" spans="1:15" ht="15.6" customHeight="1" x14ac:dyDescent="0.55000000000000004">
      <c r="A104" s="9" t="s">
        <v>206</v>
      </c>
      <c r="B104" s="2" t="s">
        <v>895</v>
      </c>
      <c r="C104" t="s">
        <v>1332</v>
      </c>
      <c r="D104" t="s">
        <v>1333</v>
      </c>
      <c r="E104" t="s">
        <v>255</v>
      </c>
      <c r="F104" t="s">
        <v>468</v>
      </c>
      <c r="G104" t="s">
        <v>2239</v>
      </c>
      <c r="H104" t="str">
        <f t="shared" si="2"/>
        <v>Выставка-конкурс академической живописи и рисунка «Миг»</v>
      </c>
      <c r="I104" t="str">
        <f t="shared" si="3"/>
        <v>II Международная выставка-конкурс</v>
      </c>
      <c r="J104" t="s">
        <v>2601</v>
      </c>
      <c r="K104" t="s">
        <v>2083</v>
      </c>
      <c r="L104" t="s">
        <v>2602</v>
      </c>
      <c r="M104" t="s">
        <v>2672</v>
      </c>
      <c r="N104" t="s">
        <v>2600</v>
      </c>
      <c r="O104" t="s">
        <v>1903</v>
      </c>
    </row>
    <row r="105" spans="1:15" ht="15.6" customHeight="1" x14ac:dyDescent="0.55000000000000004">
      <c r="B105" s="2" t="s">
        <v>894</v>
      </c>
      <c r="C105" t="s">
        <v>1334</v>
      </c>
      <c r="D105" t="s">
        <v>1335</v>
      </c>
      <c r="E105" t="s">
        <v>2027</v>
      </c>
      <c r="F105" t="s">
        <v>2152</v>
      </c>
      <c r="G105" t="s">
        <v>2232</v>
      </c>
      <c r="H105" t="str">
        <f t="shared" si="2"/>
        <v>Конкурс детского творчества «Мир в твоих руках»</v>
      </c>
      <c r="I105" t="str">
        <f t="shared" si="3"/>
        <v>Международный конкурс</v>
      </c>
      <c r="J105" t="s">
        <v>2601</v>
      </c>
      <c r="K105" t="s">
        <v>2083</v>
      </c>
      <c r="L105" t="s">
        <v>2602</v>
      </c>
      <c r="M105" t="s">
        <v>2673</v>
      </c>
      <c r="N105" t="s">
        <v>2600</v>
      </c>
    </row>
    <row r="106" spans="1:15" ht="15.6" customHeight="1" x14ac:dyDescent="0.55000000000000004">
      <c r="A106" s="9" t="s">
        <v>745</v>
      </c>
      <c r="B106" s="2" t="s">
        <v>893</v>
      </c>
      <c r="C106" t="s">
        <v>1336</v>
      </c>
      <c r="D106" t="s">
        <v>1337</v>
      </c>
      <c r="E106" t="s">
        <v>581</v>
      </c>
      <c r="F106" t="s">
        <v>2153</v>
      </c>
      <c r="G106" t="s">
        <v>2240</v>
      </c>
      <c r="H106" t="str">
        <f t="shared" si="2"/>
        <v>Конкурс художественно-исторических и фольклорных работ «Многоликая…»</v>
      </c>
      <c r="I106" t="str">
        <f t="shared" si="3"/>
        <v>II Всероссийский конкурс</v>
      </c>
      <c r="J106" t="s">
        <v>2601</v>
      </c>
      <c r="K106" t="s">
        <v>2083</v>
      </c>
      <c r="L106" t="s">
        <v>2602</v>
      </c>
      <c r="M106" t="s">
        <v>2674</v>
      </c>
      <c r="N106" t="s">
        <v>2600</v>
      </c>
      <c r="O106" t="s">
        <v>1904</v>
      </c>
    </row>
    <row r="107" spans="1:15" ht="15.6" customHeight="1" x14ac:dyDescent="0.55000000000000004">
      <c r="B107" s="2" t="s">
        <v>892</v>
      </c>
      <c r="C107" t="s">
        <v>1338</v>
      </c>
      <c r="D107" t="s">
        <v>1339</v>
      </c>
      <c r="E107" t="s">
        <v>2030</v>
      </c>
      <c r="F107" t="s">
        <v>2154</v>
      </c>
      <c r="G107" t="s">
        <v>2232</v>
      </c>
      <c r="H107" t="str">
        <f t="shared" si="2"/>
        <v>Этнографический конкурс творческих и учебных работ «Мозаика культур»</v>
      </c>
      <c r="I107" t="str">
        <f t="shared" si="3"/>
        <v>Международный конкурс</v>
      </c>
      <c r="J107" t="s">
        <v>2601</v>
      </c>
      <c r="K107" t="s">
        <v>2083</v>
      </c>
      <c r="L107" t="s">
        <v>2602</v>
      </c>
      <c r="M107" s="15" t="s">
        <v>2675</v>
      </c>
      <c r="N107" t="s">
        <v>2600</v>
      </c>
    </row>
    <row r="108" spans="1:15" ht="15.6" customHeight="1" x14ac:dyDescent="0.55000000000000004">
      <c r="A108" s="9" t="s">
        <v>217</v>
      </c>
      <c r="B108" s="2" t="s">
        <v>891</v>
      </c>
      <c r="C108" t="s">
        <v>1340</v>
      </c>
      <c r="D108" t="s">
        <v>1341</v>
      </c>
      <c r="E108" t="s">
        <v>256</v>
      </c>
      <c r="F108" t="s">
        <v>469</v>
      </c>
      <c r="G108" t="s">
        <v>2241</v>
      </c>
      <c r="H108" t="str">
        <f t="shared" si="2"/>
        <v>Творческий патриотический конкурс ко Дню России «Мой Край. Моя Страна»</v>
      </c>
      <c r="I108" t="str">
        <f t="shared" si="3"/>
        <v>VI Всероссийский творческий конкурс</v>
      </c>
      <c r="J108" t="s">
        <v>2601</v>
      </c>
      <c r="K108" t="s">
        <v>2083</v>
      </c>
      <c r="L108" t="s">
        <v>2602</v>
      </c>
      <c r="M108" s="15" t="s">
        <v>2676</v>
      </c>
      <c r="N108" t="s">
        <v>2600</v>
      </c>
      <c r="O108" t="s">
        <v>1905</v>
      </c>
    </row>
    <row r="109" spans="1:15" ht="15.6" customHeight="1" x14ac:dyDescent="0.55000000000000004">
      <c r="A109" s="9" t="s">
        <v>738</v>
      </c>
      <c r="B109" s="2" t="s">
        <v>890</v>
      </c>
      <c r="C109" t="s">
        <v>1342</v>
      </c>
      <c r="D109" t="s">
        <v>1343</v>
      </c>
      <c r="E109" t="s">
        <v>598</v>
      </c>
      <c r="F109" t="s">
        <v>2155</v>
      </c>
      <c r="G109" t="s">
        <v>30</v>
      </c>
      <c r="H109" t="str">
        <f t="shared" si="2"/>
        <v>Творческий конкурс ко Дню отца «Мой папа – пример и опора»</v>
      </c>
      <c r="I109" t="str">
        <f t="shared" si="3"/>
        <v>II Международный творческий конкурс</v>
      </c>
      <c r="J109" t="s">
        <v>2601</v>
      </c>
      <c r="K109" t="s">
        <v>2083</v>
      </c>
      <c r="L109" t="s">
        <v>2602</v>
      </c>
      <c r="M109" t="s">
        <v>2620</v>
      </c>
      <c r="N109" t="s">
        <v>2600</v>
      </c>
      <c r="O109" t="s">
        <v>1906</v>
      </c>
    </row>
    <row r="110" spans="1:15" ht="15.6" customHeight="1" x14ac:dyDescent="0.55000000000000004">
      <c r="B110" s="2" t="s">
        <v>889</v>
      </c>
      <c r="C110" t="s">
        <v>1344</v>
      </c>
      <c r="D110" t="s">
        <v>1345</v>
      </c>
      <c r="E110" t="s">
        <v>2028</v>
      </c>
      <c r="F110" t="s">
        <v>489</v>
      </c>
      <c r="G110" t="s">
        <v>2232</v>
      </c>
      <c r="H110" t="str">
        <f t="shared" si="2"/>
        <v>Конкурс творческих и учебных работ «Моменты осени»</v>
      </c>
      <c r="I110" t="str">
        <f t="shared" si="3"/>
        <v>Международный конкурс</v>
      </c>
      <c r="J110" t="s">
        <v>2601</v>
      </c>
      <c r="K110" t="s">
        <v>2083</v>
      </c>
      <c r="L110" t="s">
        <v>2602</v>
      </c>
      <c r="M110" t="s">
        <v>2620</v>
      </c>
      <c r="N110" t="s">
        <v>2600</v>
      </c>
    </row>
    <row r="111" spans="1:15" ht="15.6" customHeight="1" x14ac:dyDescent="0.55000000000000004">
      <c r="A111" s="9" t="s">
        <v>140</v>
      </c>
      <c r="B111" s="2" t="s">
        <v>888</v>
      </c>
      <c r="C111" t="s">
        <v>1346</v>
      </c>
      <c r="D111" t="s">
        <v>83</v>
      </c>
      <c r="E111" t="s">
        <v>313</v>
      </c>
      <c r="F111" t="s">
        <v>2100</v>
      </c>
      <c r="G111" t="s">
        <v>2230</v>
      </c>
      <c r="H111" t="str">
        <f t="shared" si="2"/>
        <v>Творческий конкурс «Морские встречи»</v>
      </c>
      <c r="I111" t="str">
        <f t="shared" si="3"/>
        <v>III Международный конкурс</v>
      </c>
      <c r="J111" t="s">
        <v>2601</v>
      </c>
      <c r="K111" t="s">
        <v>2083</v>
      </c>
      <c r="L111" t="s">
        <v>2602</v>
      </c>
      <c r="M111" t="s">
        <v>2613</v>
      </c>
      <c r="N111" t="s">
        <v>2600</v>
      </c>
      <c r="O111" t="s">
        <v>1907</v>
      </c>
    </row>
    <row r="112" spans="1:15" ht="15.6" customHeight="1" x14ac:dyDescent="0.55000000000000004">
      <c r="B112" s="2" t="s">
        <v>777</v>
      </c>
      <c r="C112" t="s">
        <v>1347</v>
      </c>
      <c r="D112" t="s">
        <v>1348</v>
      </c>
      <c r="E112" t="s">
        <v>2029</v>
      </c>
      <c r="F112" t="s">
        <v>462</v>
      </c>
      <c r="G112" t="s">
        <v>2242</v>
      </c>
      <c r="H112" t="str">
        <f t="shared" si="2"/>
        <v>Художественно-литературный конкурс «Моя Россия – мое вдохновение: художественные размышления о культуре и традициях»</v>
      </c>
      <c r="I112" t="str">
        <f t="shared" si="3"/>
        <v>Всероссийский патриотический конкурс</v>
      </c>
      <c r="J112" t="s">
        <v>2601</v>
      </c>
      <c r="K112" t="s">
        <v>2083</v>
      </c>
      <c r="L112" t="s">
        <v>2602</v>
      </c>
      <c r="M112" t="s">
        <v>2677</v>
      </c>
      <c r="N112" t="s">
        <v>2600</v>
      </c>
    </row>
    <row r="113" spans="1:15" ht="15.6" customHeight="1" x14ac:dyDescent="0.55000000000000004">
      <c r="A113" s="9" t="s">
        <v>210</v>
      </c>
      <c r="B113" s="2" t="s">
        <v>887</v>
      </c>
      <c r="C113" t="s">
        <v>1349</v>
      </c>
      <c r="D113" t="s">
        <v>1350</v>
      </c>
      <c r="E113" t="s">
        <v>314</v>
      </c>
      <c r="F113" t="s">
        <v>2100</v>
      </c>
      <c r="G113" t="s">
        <v>2230</v>
      </c>
      <c r="H113" t="str">
        <f t="shared" si="2"/>
        <v>Творческий конкурс «Мудрость леса»</v>
      </c>
      <c r="I113" t="str">
        <f t="shared" si="3"/>
        <v>III Международный конкурс</v>
      </c>
      <c r="J113" t="s">
        <v>2601</v>
      </c>
      <c r="K113" t="s">
        <v>2083</v>
      </c>
      <c r="L113" t="s">
        <v>2602</v>
      </c>
      <c r="M113" t="s">
        <v>2678</v>
      </c>
      <c r="N113" t="s">
        <v>2600</v>
      </c>
      <c r="O113" t="s">
        <v>1908</v>
      </c>
    </row>
    <row r="114" spans="1:15" ht="15.6" customHeight="1" x14ac:dyDescent="0.55000000000000004">
      <c r="A114" s="9" t="s">
        <v>765</v>
      </c>
      <c r="B114" s="2" t="s">
        <v>886</v>
      </c>
      <c r="C114" t="s">
        <v>1351</v>
      </c>
      <c r="D114" t="s">
        <v>1352</v>
      </c>
      <c r="E114" t="s">
        <v>612</v>
      </c>
      <c r="F114" t="s">
        <v>2156</v>
      </c>
      <c r="G114" t="s">
        <v>2231</v>
      </c>
      <c r="H114" t="str">
        <f t="shared" si="2"/>
        <v>Конкурс музыкального искусства «Муза»</v>
      </c>
      <c r="I114" t="str">
        <f t="shared" si="3"/>
        <v>II Международный конкурс</v>
      </c>
      <c r="J114" t="s">
        <v>2601</v>
      </c>
      <c r="K114" t="s">
        <v>2083</v>
      </c>
      <c r="L114" t="s">
        <v>2602</v>
      </c>
      <c r="M114" t="s">
        <v>2624</v>
      </c>
      <c r="N114" t="s">
        <v>2600</v>
      </c>
      <c r="O114" t="s">
        <v>1909</v>
      </c>
    </row>
    <row r="115" spans="1:15" ht="15.6" customHeight="1" x14ac:dyDescent="0.55000000000000004">
      <c r="A115" s="9" t="s">
        <v>762</v>
      </c>
      <c r="B115" s="2" t="s">
        <v>885</v>
      </c>
      <c r="C115" t="s">
        <v>1353</v>
      </c>
      <c r="D115" t="s">
        <v>1354</v>
      </c>
      <c r="E115" t="s">
        <v>607</v>
      </c>
      <c r="F115" t="s">
        <v>2157</v>
      </c>
      <c r="G115" t="s">
        <v>2231</v>
      </c>
      <c r="H115" t="str">
        <f t="shared" si="2"/>
        <v>Конкурс инструментального исполнительства «Музыка души»</v>
      </c>
      <c r="I115" t="str">
        <f t="shared" si="3"/>
        <v>II Международный конкурс</v>
      </c>
      <c r="J115" t="s">
        <v>2601</v>
      </c>
      <c r="K115" t="s">
        <v>2083</v>
      </c>
      <c r="L115" t="s">
        <v>2602</v>
      </c>
      <c r="M115" t="s">
        <v>2650</v>
      </c>
      <c r="N115" t="s">
        <v>2600</v>
      </c>
      <c r="O115" t="s">
        <v>1910</v>
      </c>
    </row>
    <row r="116" spans="1:15" ht="15.6" customHeight="1" x14ac:dyDescent="0.55000000000000004">
      <c r="B116" s="2" t="s">
        <v>884</v>
      </c>
      <c r="C116" t="s">
        <v>1355</v>
      </c>
      <c r="D116" t="s">
        <v>1356</v>
      </c>
      <c r="E116" t="s">
        <v>2031</v>
      </c>
      <c r="F116" t="s">
        <v>2158</v>
      </c>
      <c r="G116" t="s">
        <v>2243</v>
      </c>
      <c r="H116" t="str">
        <f t="shared" si="2"/>
        <v>Выставка-конкурс авторских изделий ручной работы «На кончиках пальцев»</v>
      </c>
      <c r="I116" t="str">
        <f t="shared" si="3"/>
        <v>Международная выставка-конкурс</v>
      </c>
      <c r="J116" t="s">
        <v>2601</v>
      </c>
      <c r="K116" t="s">
        <v>2083</v>
      </c>
      <c r="L116" t="s">
        <v>2602</v>
      </c>
      <c r="M116" t="s">
        <v>2679</v>
      </c>
      <c r="N116" t="s">
        <v>2600</v>
      </c>
    </row>
    <row r="117" spans="1:15" ht="15.6" customHeight="1" x14ac:dyDescent="0.55000000000000004">
      <c r="B117" s="2" t="s">
        <v>883</v>
      </c>
      <c r="C117" t="s">
        <v>1357</v>
      </c>
      <c r="D117" t="s">
        <v>1358</v>
      </c>
      <c r="E117" t="s">
        <v>286</v>
      </c>
      <c r="F117" t="s">
        <v>2244</v>
      </c>
      <c r="G117" t="s">
        <v>2232</v>
      </c>
      <c r="H117" t="str">
        <f t="shared" si="2"/>
        <v>Художественный конкурс пленэрных работ «Наблюдая жизнь»</v>
      </c>
      <c r="I117" t="str">
        <f t="shared" si="3"/>
        <v>Международный конкурс</v>
      </c>
      <c r="J117" t="s">
        <v>2601</v>
      </c>
      <c r="K117" t="s">
        <v>2083</v>
      </c>
      <c r="L117" t="s">
        <v>2602</v>
      </c>
      <c r="M117" t="s">
        <v>2680</v>
      </c>
      <c r="N117" t="s">
        <v>2600</v>
      </c>
    </row>
    <row r="118" spans="1:15" ht="15.6" customHeight="1" x14ac:dyDescent="0.55000000000000004">
      <c r="B118" s="2" t="s">
        <v>882</v>
      </c>
      <c r="C118" t="s">
        <v>1359</v>
      </c>
      <c r="D118" t="s">
        <v>1360</v>
      </c>
      <c r="E118" t="s">
        <v>2032</v>
      </c>
      <c r="F118" t="s">
        <v>2159</v>
      </c>
      <c r="G118" t="s">
        <v>2245</v>
      </c>
      <c r="H118" t="str">
        <f t="shared" si="2"/>
        <v>Конкурс народного татарского искусства и фольклора «Народное наследие»</v>
      </c>
      <c r="I118" t="str">
        <f t="shared" si="3"/>
        <v>Всероссийский конкурс</v>
      </c>
      <c r="J118" t="s">
        <v>2601</v>
      </c>
      <c r="K118" t="s">
        <v>2083</v>
      </c>
      <c r="L118" t="s">
        <v>2602</v>
      </c>
      <c r="M118" t="s">
        <v>2681</v>
      </c>
      <c r="N118" t="s">
        <v>2600</v>
      </c>
    </row>
    <row r="119" spans="1:15" ht="15.6" customHeight="1" x14ac:dyDescent="0.55000000000000004">
      <c r="B119" s="2" t="s">
        <v>881</v>
      </c>
      <c r="C119" t="s">
        <v>1361</v>
      </c>
      <c r="D119" t="s">
        <v>1362</v>
      </c>
      <c r="E119" t="s">
        <v>2033</v>
      </c>
      <c r="F119" t="s">
        <v>2160</v>
      </c>
      <c r="G119" t="s">
        <v>2245</v>
      </c>
      <c r="H119" t="str">
        <f t="shared" si="2"/>
        <v>Детско-юношеский конкурс декоративно-прикладного творчества «Наследие: современность и традиции»</v>
      </c>
      <c r="I119" t="str">
        <f t="shared" si="3"/>
        <v>Всероссийский конкурс</v>
      </c>
      <c r="J119" t="s">
        <v>2606</v>
      </c>
      <c r="K119" t="s">
        <v>2083</v>
      </c>
      <c r="L119" t="s">
        <v>2602</v>
      </c>
      <c r="M119" t="s">
        <v>2682</v>
      </c>
      <c r="N119" t="s">
        <v>2600</v>
      </c>
    </row>
    <row r="120" spans="1:15" ht="15.6" customHeight="1" x14ac:dyDescent="0.55000000000000004">
      <c r="A120" s="9" t="s">
        <v>136</v>
      </c>
      <c r="B120" s="2" t="s">
        <v>880</v>
      </c>
      <c r="C120" t="s">
        <v>1363</v>
      </c>
      <c r="D120" t="s">
        <v>1364</v>
      </c>
      <c r="E120" t="s">
        <v>315</v>
      </c>
      <c r="F120" t="s">
        <v>2161</v>
      </c>
      <c r="G120" t="s">
        <v>2230</v>
      </c>
      <c r="H120" t="str">
        <f t="shared" si="2"/>
        <v>Конкурс работ на научно-фантастическую тематику «Негасимая звезда»</v>
      </c>
      <c r="I120" t="str">
        <f t="shared" si="3"/>
        <v>III Международный конкурс</v>
      </c>
      <c r="J120" t="s">
        <v>2601</v>
      </c>
      <c r="K120" t="s">
        <v>2083</v>
      </c>
      <c r="L120" t="s">
        <v>2602</v>
      </c>
      <c r="M120" t="s">
        <v>2683</v>
      </c>
      <c r="N120" t="s">
        <v>2600</v>
      </c>
      <c r="O120" t="s">
        <v>1911</v>
      </c>
    </row>
    <row r="121" spans="1:15" ht="15.6" customHeight="1" x14ac:dyDescent="0.55000000000000004">
      <c r="A121" s="9" t="s">
        <v>734</v>
      </c>
      <c r="B121" s="2" t="s">
        <v>879</v>
      </c>
      <c r="C121" t="s">
        <v>1365</v>
      </c>
      <c r="D121" t="s">
        <v>1366</v>
      </c>
      <c r="E121" t="s">
        <v>601</v>
      </c>
      <c r="F121" t="s">
        <v>2162</v>
      </c>
      <c r="G121" t="s">
        <v>2228</v>
      </c>
      <c r="H121" t="str">
        <f t="shared" si="2"/>
        <v>Детско-юношеский творческий конкурс «Непоседа»</v>
      </c>
      <c r="I121" t="str">
        <f t="shared" si="3"/>
        <v>II Всероссийский творческий конкурс</v>
      </c>
      <c r="J121" t="s">
        <v>2601</v>
      </c>
      <c r="K121" t="s">
        <v>2083</v>
      </c>
      <c r="L121" t="s">
        <v>2602</v>
      </c>
      <c r="M121" t="s">
        <v>2684</v>
      </c>
      <c r="N121" t="s">
        <v>2600</v>
      </c>
      <c r="O121" t="s">
        <v>1912</v>
      </c>
    </row>
    <row r="122" spans="1:15" ht="15.6" customHeight="1" x14ac:dyDescent="0.55000000000000004">
      <c r="A122" s="9" t="s">
        <v>733</v>
      </c>
      <c r="B122" s="2" t="s">
        <v>878</v>
      </c>
      <c r="C122" t="s">
        <v>1367</v>
      </c>
      <c r="D122" t="s">
        <v>1368</v>
      </c>
      <c r="E122" t="s">
        <v>572</v>
      </c>
      <c r="F122" t="s">
        <v>2163</v>
      </c>
      <c r="G122" t="s">
        <v>2246</v>
      </c>
      <c r="H122" t="str">
        <f t="shared" si="2"/>
        <v>Выставка-конкурс изобразительного и прикладного творчества «Новатор»</v>
      </c>
      <c r="I122" t="str">
        <f t="shared" si="3"/>
        <v>II Международная выставка-конкурс среди деятелей искусства и работников учреждений образования и культуры</v>
      </c>
      <c r="J122" t="s">
        <v>2601</v>
      </c>
      <c r="K122" t="s">
        <v>2083</v>
      </c>
      <c r="L122" t="s">
        <v>2602</v>
      </c>
      <c r="M122" s="15" t="s">
        <v>2685</v>
      </c>
      <c r="N122" t="s">
        <v>2600</v>
      </c>
      <c r="O122" t="s">
        <v>1914</v>
      </c>
    </row>
    <row r="123" spans="1:15" ht="15.6" customHeight="1" x14ac:dyDescent="0.55000000000000004">
      <c r="A123" s="9" t="s">
        <v>750</v>
      </c>
      <c r="B123" s="2" t="s">
        <v>877</v>
      </c>
      <c r="C123" t="s">
        <v>1369</v>
      </c>
      <c r="D123" t="s">
        <v>1370</v>
      </c>
      <c r="E123" t="s">
        <v>605</v>
      </c>
      <c r="F123" t="s">
        <v>2164</v>
      </c>
      <c r="G123" t="s">
        <v>2247</v>
      </c>
      <c r="H123" t="str">
        <f t="shared" si="2"/>
        <v>Весенний творческий конкурс изобразительных искусств «Новая жизнь»</v>
      </c>
      <c r="I123" t="str">
        <f t="shared" si="3"/>
        <v>II Международный весенний творческий конкурс</v>
      </c>
      <c r="J123" t="s">
        <v>2601</v>
      </c>
      <c r="K123" t="s">
        <v>2083</v>
      </c>
      <c r="L123" t="s">
        <v>2602</v>
      </c>
      <c r="M123" t="s">
        <v>2686</v>
      </c>
      <c r="N123" t="s">
        <v>2600</v>
      </c>
      <c r="O123" t="s">
        <v>1915</v>
      </c>
    </row>
    <row r="124" spans="1:15" ht="15.6" customHeight="1" x14ac:dyDescent="0.55000000000000004">
      <c r="A124" s="9" t="s">
        <v>111</v>
      </c>
      <c r="B124" s="2" t="s">
        <v>876</v>
      </c>
      <c r="C124" t="s">
        <v>1371</v>
      </c>
      <c r="D124" t="s">
        <v>1372</v>
      </c>
      <c r="E124" t="s">
        <v>316</v>
      </c>
      <c r="F124" t="s">
        <v>472</v>
      </c>
      <c r="G124" t="s">
        <v>2238</v>
      </c>
      <c r="H124" t="str">
        <f t="shared" si="2"/>
        <v>Конкурс художественных работ с использованием смешанных и нетрадиционных техник «Новый взгляд»</v>
      </c>
      <c r="I124" t="str">
        <f t="shared" si="3"/>
        <v>IV Международный конкурс</v>
      </c>
      <c r="J124" t="s">
        <v>2601</v>
      </c>
      <c r="K124" t="s">
        <v>2083</v>
      </c>
      <c r="L124" t="s">
        <v>2602</v>
      </c>
      <c r="M124" s="15" t="s">
        <v>2687</v>
      </c>
      <c r="N124" t="s">
        <v>2600</v>
      </c>
      <c r="O124" t="s">
        <v>1916</v>
      </c>
    </row>
    <row r="125" spans="1:15" ht="15.6" customHeight="1" x14ac:dyDescent="0.55000000000000004">
      <c r="A125" s="9" t="s">
        <v>173</v>
      </c>
      <c r="B125" s="2" t="s">
        <v>875</v>
      </c>
      <c r="C125" t="s">
        <v>1373</v>
      </c>
      <c r="D125" t="s">
        <v>1374</v>
      </c>
      <c r="E125" t="s">
        <v>257</v>
      </c>
      <c r="F125" t="s">
        <v>2165</v>
      </c>
      <c r="G125" t="s">
        <v>2248</v>
      </c>
      <c r="H125" t="str">
        <f t="shared" si="2"/>
        <v>Музыкальный фестиваль «Нота»</v>
      </c>
      <c r="I125" t="str">
        <f t="shared" si="3"/>
        <v>III Международный музыкальный фестиваль</v>
      </c>
      <c r="J125" t="s">
        <v>2601</v>
      </c>
      <c r="K125" t="s">
        <v>2083</v>
      </c>
      <c r="L125" t="s">
        <v>2602</v>
      </c>
      <c r="M125" t="s">
        <v>2624</v>
      </c>
      <c r="N125" t="s">
        <v>2600</v>
      </c>
      <c r="O125" t="s">
        <v>1913</v>
      </c>
    </row>
    <row r="126" spans="1:15" ht="15.6" customHeight="1" x14ac:dyDescent="0.55000000000000004">
      <c r="A126" s="9" t="s">
        <v>109</v>
      </c>
      <c r="B126" s="2" t="s">
        <v>874</v>
      </c>
      <c r="C126" t="s">
        <v>1375</v>
      </c>
      <c r="D126" t="s">
        <v>1376</v>
      </c>
      <c r="E126" t="s">
        <v>258</v>
      </c>
      <c r="F126" t="s">
        <v>2166</v>
      </c>
      <c r="G126" t="s">
        <v>2235</v>
      </c>
      <c r="H126" t="str">
        <f t="shared" si="2"/>
        <v>Выставка-конкурс живописи и графики «Нюанс»</v>
      </c>
      <c r="I126" t="str">
        <f t="shared" si="3"/>
        <v>III Международная выставка-конкурс</v>
      </c>
      <c r="J126" t="s">
        <v>2601</v>
      </c>
      <c r="K126" t="s">
        <v>2083</v>
      </c>
      <c r="L126" t="s">
        <v>2602</v>
      </c>
      <c r="M126" s="15" t="s">
        <v>2688</v>
      </c>
      <c r="N126" t="s">
        <v>2600</v>
      </c>
      <c r="O126" t="s">
        <v>1917</v>
      </c>
    </row>
    <row r="127" spans="1:15" ht="15.6" customHeight="1" x14ac:dyDescent="0.55000000000000004">
      <c r="A127" s="9" t="s">
        <v>165</v>
      </c>
      <c r="B127" s="2" t="s">
        <v>873</v>
      </c>
      <c r="C127" t="s">
        <v>1377</v>
      </c>
      <c r="D127" t="s">
        <v>1378</v>
      </c>
      <c r="E127" t="s">
        <v>275</v>
      </c>
      <c r="F127" t="s">
        <v>475</v>
      </c>
      <c r="G127" t="s">
        <v>2230</v>
      </c>
      <c r="H127" t="str">
        <f t="shared" si="2"/>
        <v>Конкурс исследовательских проектов и презентаций «Обо всем на свете»</v>
      </c>
      <c r="I127" t="str">
        <f t="shared" si="3"/>
        <v>III Международный конкурс</v>
      </c>
      <c r="J127" t="s">
        <v>2601</v>
      </c>
      <c r="K127" t="s">
        <v>2083</v>
      </c>
      <c r="L127" t="s">
        <v>2602</v>
      </c>
      <c r="M127" t="s">
        <v>2689</v>
      </c>
      <c r="N127" t="s">
        <v>2600</v>
      </c>
      <c r="O127" t="s">
        <v>1918</v>
      </c>
    </row>
    <row r="128" spans="1:15" ht="15.6" customHeight="1" x14ac:dyDescent="0.55000000000000004">
      <c r="A128" s="9" t="s">
        <v>110</v>
      </c>
      <c r="B128" s="2" t="s">
        <v>872</v>
      </c>
      <c r="C128" t="s">
        <v>1379</v>
      </c>
      <c r="D128" t="s">
        <v>1380</v>
      </c>
      <c r="E128" t="s">
        <v>259</v>
      </c>
      <c r="F128" t="s">
        <v>2167</v>
      </c>
      <c r="G128" t="s">
        <v>2249</v>
      </c>
      <c r="H128" t="str">
        <f t="shared" si="2"/>
        <v>Конкурс академического, декоративного и скульптурного искусства «Образ»</v>
      </c>
      <c r="I128" t="str">
        <f t="shared" si="3"/>
        <v>V Международный конкурс</v>
      </c>
      <c r="J128" t="s">
        <v>2601</v>
      </c>
      <c r="K128" t="s">
        <v>2083</v>
      </c>
      <c r="L128" t="s">
        <v>2602</v>
      </c>
      <c r="M128" s="15" t="s">
        <v>2690</v>
      </c>
      <c r="N128" t="s">
        <v>2600</v>
      </c>
      <c r="O128" t="s">
        <v>1919</v>
      </c>
    </row>
    <row r="129" spans="1:16" ht="15.6" customHeight="1" x14ac:dyDescent="0.55000000000000004">
      <c r="A129" s="9" t="s">
        <v>114</v>
      </c>
      <c r="B129" s="2" t="s">
        <v>871</v>
      </c>
      <c r="C129" t="s">
        <v>1381</v>
      </c>
      <c r="D129" t="s">
        <v>1382</v>
      </c>
      <c r="E129" t="s">
        <v>317</v>
      </c>
      <c r="F129" t="s">
        <v>477</v>
      </c>
      <c r="G129" t="s">
        <v>2250</v>
      </c>
      <c r="H129" t="str">
        <f t="shared" si="2"/>
        <v>Фестиваль художественной росписи и народного творчества «Обретая мастерство»</v>
      </c>
      <c r="I129" t="str">
        <f t="shared" si="3"/>
        <v>IV Международный фестиваль-конкурс</v>
      </c>
      <c r="J129" t="s">
        <v>2601</v>
      </c>
      <c r="K129" t="s">
        <v>2083</v>
      </c>
      <c r="L129" t="s">
        <v>2602</v>
      </c>
      <c r="M129" t="s">
        <v>2632</v>
      </c>
      <c r="N129" t="s">
        <v>2600</v>
      </c>
      <c r="O129" t="s">
        <v>1920</v>
      </c>
    </row>
    <row r="130" spans="1:16" s="4" customFormat="1" ht="15.6" customHeight="1" x14ac:dyDescent="0.55000000000000004">
      <c r="A130"/>
      <c r="B130" s="2" t="s">
        <v>870</v>
      </c>
      <c r="C130" t="s">
        <v>1383</v>
      </c>
      <c r="D130" t="s">
        <v>1384</v>
      </c>
      <c r="E130" t="s">
        <v>2035</v>
      </c>
      <c r="F130" t="s">
        <v>2168</v>
      </c>
      <c r="G130" t="s">
        <v>2245</v>
      </c>
      <c r="H130" t="str">
        <f t="shared" ref="H130:H193" si="4">F130&amp;" "&amp;E130</f>
        <v>Детско-юношеский конкурс хореографического искусства «Огни сцены»</v>
      </c>
      <c r="I130" t="str">
        <f t="shared" si="3"/>
        <v>Всероссийский конкурс</v>
      </c>
      <c r="J130" t="s">
        <v>2606</v>
      </c>
      <c r="K130" t="s">
        <v>2083</v>
      </c>
      <c r="L130" t="s">
        <v>2602</v>
      </c>
      <c r="M130" s="14" t="s">
        <v>2631</v>
      </c>
      <c r="N130" t="s">
        <v>2600</v>
      </c>
      <c r="O130"/>
      <c r="P130"/>
    </row>
    <row r="131" spans="1:16" ht="15.6" customHeight="1" x14ac:dyDescent="0.55000000000000004">
      <c r="B131" s="2" t="s">
        <v>869</v>
      </c>
      <c r="C131" t="s">
        <v>1385</v>
      </c>
      <c r="D131" t="s">
        <v>1386</v>
      </c>
      <c r="E131" t="s">
        <v>2034</v>
      </c>
      <c r="F131" t="s">
        <v>2169</v>
      </c>
      <c r="G131" t="s">
        <v>2251</v>
      </c>
      <c r="H131" t="str">
        <f t="shared" si="4"/>
        <v>Многожанровый творческий конкурс «Ода мудрости»</v>
      </c>
      <c r="I131" t="str">
        <f t="shared" ref="I131:I194" si="5">G131</f>
        <v>Международный конкурс к Международному дню пожилых людей</v>
      </c>
      <c r="J131" t="s">
        <v>2601</v>
      </c>
      <c r="K131" t="s">
        <v>2083</v>
      </c>
      <c r="L131" t="s">
        <v>2602</v>
      </c>
      <c r="M131" t="s">
        <v>2613</v>
      </c>
      <c r="N131" t="s">
        <v>2600</v>
      </c>
    </row>
    <row r="132" spans="1:16" ht="15.6" customHeight="1" x14ac:dyDescent="0.55000000000000004">
      <c r="A132" s="9" t="s">
        <v>767</v>
      </c>
      <c r="B132" s="2" t="s">
        <v>868</v>
      </c>
      <c r="C132" t="s">
        <v>1387</v>
      </c>
      <c r="D132" t="s">
        <v>1388</v>
      </c>
      <c r="E132" t="s">
        <v>617</v>
      </c>
      <c r="F132" t="s">
        <v>2170</v>
      </c>
      <c r="G132" t="s">
        <v>2231</v>
      </c>
      <c r="H132" t="str">
        <f t="shared" si="4"/>
        <v>Конкурс авторской фотографии и видеоискусства «Один момент»</v>
      </c>
      <c r="I132" t="str">
        <f t="shared" si="5"/>
        <v>II Международный конкурс</v>
      </c>
      <c r="J132" t="s">
        <v>2601</v>
      </c>
      <c r="K132" t="s">
        <v>2083</v>
      </c>
      <c r="L132" t="s">
        <v>2602</v>
      </c>
      <c r="M132" s="15" t="s">
        <v>2691</v>
      </c>
      <c r="N132" t="s">
        <v>2600</v>
      </c>
      <c r="O132" t="s">
        <v>1922</v>
      </c>
    </row>
    <row r="133" spans="1:16" ht="15.6" customHeight="1" x14ac:dyDescent="0.55000000000000004">
      <c r="A133" s="9" t="s">
        <v>185</v>
      </c>
      <c r="B133" s="2" t="s">
        <v>867</v>
      </c>
      <c r="C133" t="s">
        <v>1389</v>
      </c>
      <c r="D133" t="s">
        <v>1390</v>
      </c>
      <c r="E133" t="s">
        <v>281</v>
      </c>
      <c r="F133" t="s">
        <v>2171</v>
      </c>
      <c r="G133" t="s">
        <v>2238</v>
      </c>
      <c r="H133" t="str">
        <f t="shared" si="4"/>
        <v>Конкурс учебных и творческих этюдов и зарисовок с натуры «Осенняя палитра»</v>
      </c>
      <c r="I133" t="str">
        <f t="shared" si="5"/>
        <v>IV Международный конкурс</v>
      </c>
      <c r="J133" t="s">
        <v>2601</v>
      </c>
      <c r="K133" t="s">
        <v>2083</v>
      </c>
      <c r="L133" t="s">
        <v>2602</v>
      </c>
      <c r="M133" t="s">
        <v>2692</v>
      </c>
      <c r="N133" t="s">
        <v>2600</v>
      </c>
      <c r="O133" t="s">
        <v>1923</v>
      </c>
    </row>
    <row r="134" spans="1:16" ht="15.6" customHeight="1" x14ac:dyDescent="0.55000000000000004">
      <c r="B134" s="2" t="s">
        <v>866</v>
      </c>
      <c r="C134" t="s">
        <v>1391</v>
      </c>
      <c r="D134" t="s">
        <v>1392</v>
      </c>
      <c r="E134" t="s">
        <v>2036</v>
      </c>
      <c r="F134" t="s">
        <v>2172</v>
      </c>
      <c r="G134" t="s">
        <v>2232</v>
      </c>
      <c r="H134" t="str">
        <f t="shared" si="4"/>
        <v>Детско-юношеский конкурс робототехники и лего-конструирования «От идеи к воплощению»</v>
      </c>
      <c r="I134" t="str">
        <f t="shared" si="5"/>
        <v>Международный конкурс</v>
      </c>
      <c r="J134" t="s">
        <v>2601</v>
      </c>
      <c r="K134" t="s">
        <v>2083</v>
      </c>
      <c r="L134" t="s">
        <v>2602</v>
      </c>
      <c r="M134" t="s">
        <v>2693</v>
      </c>
      <c r="N134" t="s">
        <v>2600</v>
      </c>
    </row>
    <row r="135" spans="1:16" ht="15.6" customHeight="1" x14ac:dyDescent="0.55000000000000004">
      <c r="A135" s="9" t="s">
        <v>108</v>
      </c>
      <c r="B135" s="2" t="s">
        <v>865</v>
      </c>
      <c r="C135" t="s">
        <v>1393</v>
      </c>
      <c r="D135" t="s">
        <v>1394</v>
      </c>
      <c r="E135" t="s">
        <v>2037</v>
      </c>
      <c r="F135" t="s">
        <v>2173</v>
      </c>
      <c r="G135" t="s">
        <v>2252</v>
      </c>
      <c r="H135" t="str">
        <f t="shared" si="4"/>
        <v>Творческий патриотический конкурс «От Петра Великого»</v>
      </c>
      <c r="I135" t="str">
        <f t="shared" si="5"/>
        <v>III Всероссийский конкурс, посвященный наследию Петра I</v>
      </c>
      <c r="J135" t="s">
        <v>2601</v>
      </c>
      <c r="K135" t="s">
        <v>2083</v>
      </c>
      <c r="L135" t="s">
        <v>2602</v>
      </c>
      <c r="M135" t="s">
        <v>2616</v>
      </c>
      <c r="N135" t="s">
        <v>2600</v>
      </c>
      <c r="O135" t="s">
        <v>1924</v>
      </c>
    </row>
    <row r="136" spans="1:16" ht="15.6" customHeight="1" x14ac:dyDescent="0.55000000000000004">
      <c r="B136" s="2" t="s">
        <v>864</v>
      </c>
      <c r="C136" t="s">
        <v>1395</v>
      </c>
      <c r="D136" t="s">
        <v>1396</v>
      </c>
      <c r="E136" t="s">
        <v>2038</v>
      </c>
      <c r="F136" t="s">
        <v>2174</v>
      </c>
      <c r="G136" t="s">
        <v>2232</v>
      </c>
      <c r="H136" t="str">
        <f t="shared" si="4"/>
        <v>Фестиваль уличной графики «Оттенки улиц»</v>
      </c>
      <c r="I136" t="str">
        <f t="shared" si="5"/>
        <v>Международный конкурс</v>
      </c>
      <c r="J136" t="s">
        <v>2601</v>
      </c>
      <c r="K136" t="s">
        <v>2083</v>
      </c>
      <c r="L136" t="s">
        <v>2602</v>
      </c>
      <c r="M136" s="15" t="s">
        <v>2694</v>
      </c>
      <c r="N136" t="s">
        <v>2600</v>
      </c>
    </row>
    <row r="137" spans="1:16" ht="15.6" customHeight="1" x14ac:dyDescent="0.55000000000000004">
      <c r="A137" s="9" t="s">
        <v>198</v>
      </c>
      <c r="B137" s="2" t="s">
        <v>863</v>
      </c>
      <c r="C137" t="s">
        <v>1397</v>
      </c>
      <c r="D137" t="s">
        <v>1398</v>
      </c>
      <c r="E137" t="s">
        <v>341</v>
      </c>
      <c r="F137" t="s">
        <v>508</v>
      </c>
      <c r="G137" t="s">
        <v>2231</v>
      </c>
      <c r="H137" t="str">
        <f t="shared" si="4"/>
        <v>Конкурс художественного и декоративно-прикладного творчества «Очарование зимы»</v>
      </c>
      <c r="I137" t="str">
        <f t="shared" si="5"/>
        <v>II Международный конкурс</v>
      </c>
      <c r="J137" t="s">
        <v>2601</v>
      </c>
      <c r="K137" t="s">
        <v>2083</v>
      </c>
      <c r="L137" t="s">
        <v>2602</v>
      </c>
      <c r="M137" t="s">
        <v>2613</v>
      </c>
      <c r="N137" t="s">
        <v>2600</v>
      </c>
      <c r="O137" t="s">
        <v>1921</v>
      </c>
    </row>
    <row r="138" spans="1:16" ht="15.6" customHeight="1" x14ac:dyDescent="0.55000000000000004">
      <c r="A138" s="9" t="s">
        <v>126</v>
      </c>
      <c r="B138" s="2" t="s">
        <v>862</v>
      </c>
      <c r="C138" t="s">
        <v>1399</v>
      </c>
      <c r="D138" t="s">
        <v>1400</v>
      </c>
      <c r="E138" t="s">
        <v>319</v>
      </c>
      <c r="F138" t="s">
        <v>478</v>
      </c>
      <c r="G138" t="s">
        <v>2235</v>
      </c>
      <c r="H138" t="str">
        <f t="shared" si="4"/>
        <v>Выставка-конкурс живописного, графического и декоративного пейзажа «Палитра близких сердцу мест»</v>
      </c>
      <c r="I138" t="str">
        <f t="shared" si="5"/>
        <v>III Международная выставка-конкурс</v>
      </c>
      <c r="J138" t="s">
        <v>2601</v>
      </c>
      <c r="K138" t="s">
        <v>2083</v>
      </c>
      <c r="L138" t="s">
        <v>2602</v>
      </c>
      <c r="M138" t="s">
        <v>2695</v>
      </c>
      <c r="N138" t="s">
        <v>2600</v>
      </c>
      <c r="O138" t="s">
        <v>1925</v>
      </c>
    </row>
    <row r="139" spans="1:16" ht="15.6" customHeight="1" x14ac:dyDescent="0.55000000000000004">
      <c r="A139" s="9" t="s">
        <v>732</v>
      </c>
      <c r="B139" s="2" t="s">
        <v>861</v>
      </c>
      <c r="C139" t="s">
        <v>1401</v>
      </c>
      <c r="D139" t="s">
        <v>1402</v>
      </c>
      <c r="E139" t="s">
        <v>569</v>
      </c>
      <c r="F139" t="s">
        <v>2175</v>
      </c>
      <c r="G139" t="s">
        <v>2240</v>
      </c>
      <c r="H139" t="str">
        <f t="shared" si="4"/>
        <v>Конкурс педагогического профессионального мастерства «Педагогика – искусство»</v>
      </c>
      <c r="I139" t="str">
        <f t="shared" si="5"/>
        <v>II Всероссийский конкурс</v>
      </c>
      <c r="J139" t="s">
        <v>2604</v>
      </c>
      <c r="K139" t="s">
        <v>2083</v>
      </c>
      <c r="L139" t="s">
        <v>2602</v>
      </c>
      <c r="M139" t="s">
        <v>2652</v>
      </c>
      <c r="N139" t="s">
        <v>2600</v>
      </c>
      <c r="O139" t="s">
        <v>1926</v>
      </c>
    </row>
    <row r="140" spans="1:16" ht="15.6" customHeight="1" x14ac:dyDescent="0.55000000000000004">
      <c r="A140" s="9" t="s">
        <v>736</v>
      </c>
      <c r="B140" s="2" t="s">
        <v>860</v>
      </c>
      <c r="C140" t="s">
        <v>1403</v>
      </c>
      <c r="D140" t="s">
        <v>1404</v>
      </c>
      <c r="E140" t="s">
        <v>599</v>
      </c>
      <c r="F140" t="s">
        <v>1404</v>
      </c>
      <c r="G140" t="s">
        <v>2285</v>
      </c>
      <c r="H140" t="str">
        <f t="shared" si="4"/>
        <v>II Международный пасхальный конкурс-фестиваль «Перезвон»</v>
      </c>
      <c r="I140" t="str">
        <f t="shared" si="5"/>
        <v>Конкурс-фестиваль</v>
      </c>
      <c r="J140" t="s">
        <v>2601</v>
      </c>
      <c r="K140" t="s">
        <v>2083</v>
      </c>
      <c r="L140" t="s">
        <v>2602</v>
      </c>
      <c r="M140" t="s">
        <v>2696</v>
      </c>
      <c r="N140" t="s">
        <v>2600</v>
      </c>
      <c r="O140" t="s">
        <v>1927</v>
      </c>
    </row>
    <row r="141" spans="1:16" ht="15.6" customHeight="1" x14ac:dyDescent="0.55000000000000004">
      <c r="B141" s="2" t="s">
        <v>859</v>
      </c>
      <c r="C141" t="s">
        <v>1405</v>
      </c>
      <c r="D141" t="s">
        <v>1406</v>
      </c>
      <c r="E141" t="s">
        <v>2039</v>
      </c>
      <c r="F141" t="s">
        <v>2176</v>
      </c>
      <c r="G141" t="s">
        <v>2253</v>
      </c>
      <c r="H141" t="str">
        <f t="shared" si="4"/>
        <v>Конкурс учебно-исследовательской деятельности «Перекресток культур»</v>
      </c>
      <c r="I141" t="str">
        <f t="shared" si="5"/>
        <v>Всероссийский конкурс проектных и творческих работ</v>
      </c>
      <c r="J141" t="s">
        <v>2601</v>
      </c>
      <c r="K141" t="s">
        <v>2083</v>
      </c>
      <c r="L141" t="s">
        <v>2602</v>
      </c>
      <c r="M141" t="s">
        <v>2697</v>
      </c>
      <c r="N141" t="s">
        <v>2600</v>
      </c>
    </row>
    <row r="142" spans="1:16" ht="15.6" customHeight="1" x14ac:dyDescent="0.55000000000000004">
      <c r="A142" s="9" t="s">
        <v>761</v>
      </c>
      <c r="B142" s="6" t="s">
        <v>858</v>
      </c>
      <c r="C142" t="s">
        <v>1407</v>
      </c>
      <c r="D142" t="s">
        <v>1408</v>
      </c>
      <c r="E142" t="s">
        <v>629</v>
      </c>
      <c r="F142" t="s">
        <v>2177</v>
      </c>
      <c r="G142" t="s">
        <v>2231</v>
      </c>
      <c r="H142" t="str">
        <f t="shared" si="4"/>
        <v>Конкурс учебно-исследовательских и проектных работ «Перспектива»</v>
      </c>
      <c r="I142" t="str">
        <f t="shared" si="5"/>
        <v>II Международный конкурс</v>
      </c>
      <c r="J142" t="s">
        <v>2601</v>
      </c>
      <c r="K142" t="s">
        <v>2083</v>
      </c>
      <c r="L142" t="s">
        <v>2602</v>
      </c>
      <c r="M142" t="s">
        <v>2689</v>
      </c>
      <c r="N142" t="s">
        <v>2600</v>
      </c>
      <c r="O142" t="s">
        <v>1928</v>
      </c>
    </row>
    <row r="143" spans="1:16" ht="15.6" customHeight="1" x14ac:dyDescent="0.55000000000000004">
      <c r="B143" s="2" t="s">
        <v>857</v>
      </c>
      <c r="C143" t="s">
        <v>1409</v>
      </c>
      <c r="D143" t="s">
        <v>1410</v>
      </c>
      <c r="E143" t="s">
        <v>2040</v>
      </c>
      <c r="F143" t="s">
        <v>2178</v>
      </c>
      <c r="G143" t="s">
        <v>2245</v>
      </c>
      <c r="H143" t="str">
        <f t="shared" si="4"/>
        <v>Конкурс поэзии и песенного творчества «Песня ветра»</v>
      </c>
      <c r="I143" t="str">
        <f t="shared" si="5"/>
        <v>Всероссийский конкурс</v>
      </c>
      <c r="J143" t="s">
        <v>2601</v>
      </c>
      <c r="K143" t="s">
        <v>2083</v>
      </c>
      <c r="L143" t="s">
        <v>2602</v>
      </c>
      <c r="M143" t="s">
        <v>2698</v>
      </c>
      <c r="N143" t="s">
        <v>2600</v>
      </c>
    </row>
    <row r="144" spans="1:16" ht="15.6" customHeight="1" x14ac:dyDescent="0.55000000000000004">
      <c r="B144" s="2" t="s">
        <v>856</v>
      </c>
      <c r="C144" t="s">
        <v>1411</v>
      </c>
      <c r="D144" t="s">
        <v>1412</v>
      </c>
      <c r="E144" t="s">
        <v>2041</v>
      </c>
      <c r="F144" t="s">
        <v>2179</v>
      </c>
      <c r="G144" t="s">
        <v>2232</v>
      </c>
      <c r="H144" t="str">
        <f t="shared" si="4"/>
        <v>Конкурс компьютерной графики и анимации «Пиксель»</v>
      </c>
      <c r="I144" t="str">
        <f t="shared" si="5"/>
        <v>Международный конкурс</v>
      </c>
      <c r="J144" t="s">
        <v>2601</v>
      </c>
      <c r="K144" t="s">
        <v>2083</v>
      </c>
      <c r="L144" t="s">
        <v>2602</v>
      </c>
      <c r="M144" t="s">
        <v>2699</v>
      </c>
      <c r="N144" t="s">
        <v>2600</v>
      </c>
    </row>
    <row r="145" spans="1:15" ht="15.6" customHeight="1" x14ac:dyDescent="0.55000000000000004">
      <c r="A145" s="9" t="s">
        <v>101</v>
      </c>
      <c r="B145" s="2" t="s">
        <v>855</v>
      </c>
      <c r="C145" t="s">
        <v>1413</v>
      </c>
      <c r="D145" t="s">
        <v>1414</v>
      </c>
      <c r="E145" t="s">
        <v>2042</v>
      </c>
      <c r="F145" t="s">
        <v>479</v>
      </c>
      <c r="G145" t="s">
        <v>2235</v>
      </c>
      <c r="H145" t="str">
        <f t="shared" si="4"/>
        <v>Выставка-конкурс авторской скульптуры, художественной керамики и гончарных изделий «Пластика, форма и текстура»</v>
      </c>
      <c r="I145" t="str">
        <f t="shared" si="5"/>
        <v>III Международная выставка-конкурс</v>
      </c>
      <c r="J145" t="s">
        <v>2601</v>
      </c>
      <c r="K145" t="s">
        <v>2083</v>
      </c>
      <c r="L145" t="s">
        <v>2602</v>
      </c>
      <c r="M145" t="s">
        <v>2700</v>
      </c>
      <c r="N145" t="s">
        <v>2600</v>
      </c>
      <c r="O145" t="s">
        <v>1929</v>
      </c>
    </row>
    <row r="146" spans="1:15" ht="15.6" customHeight="1" x14ac:dyDescent="0.55000000000000004">
      <c r="A146" s="9" t="s">
        <v>164</v>
      </c>
      <c r="B146" s="2" t="s">
        <v>854</v>
      </c>
      <c r="C146" t="s">
        <v>1415</v>
      </c>
      <c r="D146" t="s">
        <v>1416</v>
      </c>
      <c r="E146" t="s">
        <v>321</v>
      </c>
      <c r="F146" t="s">
        <v>480</v>
      </c>
      <c r="G146" t="s">
        <v>2230</v>
      </c>
      <c r="H146" t="str">
        <f t="shared" si="4"/>
        <v>Конкурс моделирования и рисования пластилином «Пластилиновые истории»</v>
      </c>
      <c r="I146" t="str">
        <f t="shared" si="5"/>
        <v>III Международный конкурс</v>
      </c>
      <c r="J146" t="s">
        <v>2601</v>
      </c>
      <c r="K146" t="s">
        <v>2083</v>
      </c>
      <c r="L146" t="s">
        <v>2602</v>
      </c>
      <c r="M146" t="s">
        <v>2701</v>
      </c>
      <c r="N146" t="s">
        <v>2600</v>
      </c>
      <c r="O146" t="s">
        <v>1930</v>
      </c>
    </row>
    <row r="147" spans="1:15" ht="15.6" customHeight="1" x14ac:dyDescent="0.55000000000000004">
      <c r="B147" s="2" t="s">
        <v>853</v>
      </c>
      <c r="C147" t="s">
        <v>1417</v>
      </c>
      <c r="D147" t="s">
        <v>1418</v>
      </c>
      <c r="E147" t="s">
        <v>2043</v>
      </c>
      <c r="F147" t="s">
        <v>2180</v>
      </c>
      <c r="G147" t="s">
        <v>2245</v>
      </c>
      <c r="H147" t="str">
        <f t="shared" si="4"/>
        <v>Конкурс театрального, литературного и изобразительного искусства «Пленительные страницы»</v>
      </c>
      <c r="I147" t="str">
        <f t="shared" si="5"/>
        <v>Всероссийский конкурс</v>
      </c>
      <c r="J147" t="s">
        <v>2601</v>
      </c>
      <c r="K147" t="s">
        <v>2083</v>
      </c>
      <c r="L147" t="s">
        <v>2602</v>
      </c>
      <c r="M147" t="s">
        <v>2702</v>
      </c>
      <c r="N147" t="s">
        <v>2600</v>
      </c>
    </row>
    <row r="148" spans="1:15" ht="15.6" customHeight="1" x14ac:dyDescent="0.55000000000000004">
      <c r="A148" s="9" t="s">
        <v>103</v>
      </c>
      <c r="B148" s="2" t="s">
        <v>852</v>
      </c>
      <c r="C148" t="s">
        <v>1419</v>
      </c>
      <c r="D148" t="s">
        <v>1420</v>
      </c>
      <c r="E148" t="s">
        <v>322</v>
      </c>
      <c r="F148" t="s">
        <v>2181</v>
      </c>
      <c r="G148" t="s">
        <v>2254</v>
      </c>
      <c r="H148" t="str">
        <f t="shared" si="4"/>
        <v>Выставка-конкурс акварельного искусства «По велению души»</v>
      </c>
      <c r="I148" t="str">
        <f t="shared" si="5"/>
        <v>IV Международная выставка-конкурс</v>
      </c>
      <c r="J148" t="s">
        <v>2601</v>
      </c>
      <c r="K148" t="s">
        <v>2083</v>
      </c>
      <c r="L148" t="s">
        <v>2602</v>
      </c>
      <c r="M148" t="s">
        <v>2703</v>
      </c>
      <c r="N148" t="s">
        <v>2600</v>
      </c>
      <c r="O148" t="s">
        <v>1932</v>
      </c>
    </row>
    <row r="149" spans="1:15" ht="15.6" customHeight="1" x14ac:dyDescent="0.55000000000000004">
      <c r="A149" s="9" t="s">
        <v>105</v>
      </c>
      <c r="B149" s="2" t="s">
        <v>851</v>
      </c>
      <c r="C149" t="s">
        <v>1421</v>
      </c>
      <c r="D149" t="s">
        <v>1422</v>
      </c>
      <c r="E149" t="s">
        <v>323</v>
      </c>
      <c r="F149" t="s">
        <v>1422</v>
      </c>
      <c r="G149" t="s">
        <v>2286</v>
      </c>
      <c r="H149" t="str">
        <f t="shared" si="4"/>
        <v>IV Международный этно-фестиваль «По заветам предков...»</v>
      </c>
      <c r="I149" t="str">
        <f t="shared" si="5"/>
        <v>Фестиваль-конкурс</v>
      </c>
      <c r="J149" t="s">
        <v>2601</v>
      </c>
      <c r="K149" t="s">
        <v>2083</v>
      </c>
      <c r="L149" t="s">
        <v>2602</v>
      </c>
      <c r="M149" t="s">
        <v>2704</v>
      </c>
      <c r="N149" t="s">
        <v>2600</v>
      </c>
      <c r="O149" t="s">
        <v>1933</v>
      </c>
    </row>
    <row r="150" spans="1:15" ht="15.6" customHeight="1" x14ac:dyDescent="0.55000000000000004">
      <c r="B150" s="2" t="s">
        <v>850</v>
      </c>
      <c r="C150" t="s">
        <v>1423</v>
      </c>
      <c r="D150" t="s">
        <v>1424</v>
      </c>
      <c r="E150" t="s">
        <v>2044</v>
      </c>
      <c r="F150" t="s">
        <v>2182</v>
      </c>
      <c r="G150" t="s">
        <v>2245</v>
      </c>
      <c r="H150" t="str">
        <f t="shared" si="4"/>
        <v>Конкурс искусства и фольклора «Под Северным сиянием»</v>
      </c>
      <c r="I150" t="str">
        <f t="shared" si="5"/>
        <v>Всероссийский конкурс</v>
      </c>
      <c r="J150" t="s">
        <v>2601</v>
      </c>
      <c r="K150" t="s">
        <v>2083</v>
      </c>
      <c r="L150" t="s">
        <v>2602</v>
      </c>
      <c r="M150" t="s">
        <v>2705</v>
      </c>
      <c r="N150" t="s">
        <v>2600</v>
      </c>
    </row>
    <row r="151" spans="1:15" ht="15.6" customHeight="1" x14ac:dyDescent="0.55000000000000004">
      <c r="B151" s="2" t="s">
        <v>849</v>
      </c>
      <c r="C151" t="s">
        <v>1425</v>
      </c>
      <c r="D151" t="s">
        <v>1426</v>
      </c>
      <c r="E151" t="s">
        <v>2045</v>
      </c>
      <c r="F151" t="s">
        <v>2183</v>
      </c>
      <c r="G151" t="s">
        <v>2255</v>
      </c>
      <c r="H151" t="str">
        <f t="shared" si="4"/>
        <v>Эколого-краеведческий конкурс учебных и творческих работ «Под Сибирским небом»</v>
      </c>
      <c r="I151" t="str">
        <f t="shared" si="5"/>
        <v>Всероссийский творческий конкурс</v>
      </c>
      <c r="J151" t="s">
        <v>2601</v>
      </c>
      <c r="K151" t="s">
        <v>2083</v>
      </c>
      <c r="L151" t="s">
        <v>2602</v>
      </c>
      <c r="M151" t="s">
        <v>2706</v>
      </c>
      <c r="N151" t="s">
        <v>2600</v>
      </c>
    </row>
    <row r="152" spans="1:15" ht="15.6" customHeight="1" x14ac:dyDescent="0.55000000000000004">
      <c r="A152" s="9" t="s">
        <v>102</v>
      </c>
      <c r="B152" s="2" t="s">
        <v>848</v>
      </c>
      <c r="C152" t="s">
        <v>1427</v>
      </c>
      <c r="D152" t="s">
        <v>1428</v>
      </c>
      <c r="E152" t="s">
        <v>324</v>
      </c>
      <c r="F152" t="s">
        <v>2184</v>
      </c>
      <c r="G152" t="s">
        <v>2254</v>
      </c>
      <c r="H152" t="str">
        <f t="shared" si="4"/>
        <v>Художественная выставка-конкурс «Подражая мастерам»</v>
      </c>
      <c r="I152" t="str">
        <f t="shared" si="5"/>
        <v>IV Международная выставка-конкурс</v>
      </c>
      <c r="J152" t="s">
        <v>2601</v>
      </c>
      <c r="K152" t="s">
        <v>2083</v>
      </c>
      <c r="L152" t="s">
        <v>2602</v>
      </c>
      <c r="M152" s="15" t="s">
        <v>2707</v>
      </c>
      <c r="N152" t="s">
        <v>2600</v>
      </c>
      <c r="O152" t="s">
        <v>1931</v>
      </c>
    </row>
    <row r="153" spans="1:15" ht="15.6" customHeight="1" x14ac:dyDescent="0.55000000000000004">
      <c r="A153" s="9" t="s">
        <v>177</v>
      </c>
      <c r="B153" s="2" t="s">
        <v>847</v>
      </c>
      <c r="C153" t="s">
        <v>1429</v>
      </c>
      <c r="D153" t="s">
        <v>1430</v>
      </c>
      <c r="E153" t="s">
        <v>285</v>
      </c>
      <c r="F153" t="s">
        <v>2287</v>
      </c>
      <c r="G153" t="s">
        <v>2256</v>
      </c>
      <c r="H153" t="str">
        <f t="shared" si="4"/>
        <v>Творческий конкурс в области визуальных и аудиальных искусств «Поздней осени красоты»</v>
      </c>
      <c r="I153" t="str">
        <f t="shared" si="5"/>
        <v>V Международный творческий конкурс</v>
      </c>
      <c r="J153" t="s">
        <v>2601</v>
      </c>
      <c r="K153" t="s">
        <v>2083</v>
      </c>
      <c r="L153" t="s">
        <v>2602</v>
      </c>
      <c r="M153" t="s">
        <v>2708</v>
      </c>
      <c r="N153" t="s">
        <v>2600</v>
      </c>
      <c r="O153" t="s">
        <v>1934</v>
      </c>
    </row>
    <row r="154" spans="1:15" ht="15.6" customHeight="1" x14ac:dyDescent="0.55000000000000004">
      <c r="A154" s="9" t="s">
        <v>731</v>
      </c>
      <c r="B154" s="2" t="s">
        <v>846</v>
      </c>
      <c r="C154" t="s">
        <v>1431</v>
      </c>
      <c r="D154" t="s">
        <v>1432</v>
      </c>
      <c r="E154" t="s">
        <v>571</v>
      </c>
      <c r="F154" t="s">
        <v>1432</v>
      </c>
      <c r="G154" t="s">
        <v>1856</v>
      </c>
      <c r="H154" t="str">
        <f t="shared" si="4"/>
        <v>II Международный педагогический конкурс «Познание»</v>
      </c>
      <c r="I154" t="str">
        <f t="shared" si="5"/>
        <v>Конкурс</v>
      </c>
      <c r="J154" t="s">
        <v>2604</v>
      </c>
      <c r="K154" t="s">
        <v>2083</v>
      </c>
      <c r="L154" t="s">
        <v>2602</v>
      </c>
      <c r="M154" t="s">
        <v>2652</v>
      </c>
      <c r="N154" t="s">
        <v>2600</v>
      </c>
      <c r="O154" t="s">
        <v>1935</v>
      </c>
    </row>
    <row r="155" spans="1:15" ht="15.6" customHeight="1" x14ac:dyDescent="0.55000000000000004">
      <c r="A155" s="9" t="s">
        <v>125</v>
      </c>
      <c r="B155" s="2" t="s">
        <v>845</v>
      </c>
      <c r="C155" t="s">
        <v>1433</v>
      </c>
      <c r="D155" t="s">
        <v>1434</v>
      </c>
      <c r="E155" t="s">
        <v>260</v>
      </c>
      <c r="F155" t="s">
        <v>484</v>
      </c>
      <c r="G155" t="s">
        <v>2254</v>
      </c>
      <c r="H155" t="str">
        <f t="shared" si="4"/>
        <v>Выставка-конкурс академического и декоративного натюрморта «Предмет – Образ – Смысл»</v>
      </c>
      <c r="I155" t="str">
        <f t="shared" si="5"/>
        <v>IV Международная выставка-конкурс</v>
      </c>
      <c r="J155" t="s">
        <v>2601</v>
      </c>
      <c r="K155" t="s">
        <v>2083</v>
      </c>
      <c r="L155" t="s">
        <v>2602</v>
      </c>
      <c r="M155" t="s">
        <v>2709</v>
      </c>
      <c r="N155" t="s">
        <v>2600</v>
      </c>
      <c r="O155" t="s">
        <v>1936</v>
      </c>
    </row>
    <row r="156" spans="1:15" ht="15.6" customHeight="1" x14ac:dyDescent="0.55000000000000004">
      <c r="A156" s="9" t="s">
        <v>746</v>
      </c>
      <c r="B156" s="2" t="s">
        <v>844</v>
      </c>
      <c r="C156" t="s">
        <v>1435</v>
      </c>
      <c r="D156" t="s">
        <v>1436</v>
      </c>
      <c r="E156" t="s">
        <v>579</v>
      </c>
      <c r="F156" t="s">
        <v>2185</v>
      </c>
      <c r="G156" t="s">
        <v>2231</v>
      </c>
      <c r="H156" t="str">
        <f t="shared" si="4"/>
        <v>Конкурс посвященный жизни и творчеству Винсента Ван Гога «Прекрасное здесь и сейчас»</v>
      </c>
      <c r="I156" t="str">
        <f t="shared" si="5"/>
        <v>II Международный конкурс</v>
      </c>
      <c r="J156" t="s">
        <v>2601</v>
      </c>
      <c r="K156" t="s">
        <v>2083</v>
      </c>
      <c r="L156" t="s">
        <v>2602</v>
      </c>
      <c r="M156" t="s">
        <v>2710</v>
      </c>
      <c r="N156" t="s">
        <v>2600</v>
      </c>
      <c r="O156" t="s">
        <v>1937</v>
      </c>
    </row>
    <row r="157" spans="1:15" ht="15.6" customHeight="1" x14ac:dyDescent="0.55000000000000004">
      <c r="A157" s="9" t="s">
        <v>754</v>
      </c>
      <c r="B157" s="2" t="s">
        <v>843</v>
      </c>
      <c r="C157" t="s">
        <v>1437</v>
      </c>
      <c r="D157" t="s">
        <v>1438</v>
      </c>
      <c r="E157" t="s">
        <v>633</v>
      </c>
      <c r="F157" t="s">
        <v>2186</v>
      </c>
      <c r="G157" t="s">
        <v>2257</v>
      </c>
      <c r="H157" t="str">
        <f t="shared" si="4"/>
        <v>Поэтический конкурс «Признание»</v>
      </c>
      <c r="I157" t="str">
        <f t="shared" si="5"/>
        <v>II Международный конкурс ко Всемирному дню поэзии</v>
      </c>
      <c r="J157" t="s">
        <v>2601</v>
      </c>
      <c r="K157" t="s">
        <v>2083</v>
      </c>
      <c r="L157" t="s">
        <v>2602</v>
      </c>
      <c r="M157" s="15" t="s">
        <v>2711</v>
      </c>
      <c r="N157" t="s">
        <v>2600</v>
      </c>
      <c r="O157" t="s">
        <v>1939</v>
      </c>
    </row>
    <row r="158" spans="1:15" ht="15.6" customHeight="1" x14ac:dyDescent="0.55000000000000004">
      <c r="A158" s="9" t="s">
        <v>151</v>
      </c>
      <c r="B158" s="2" t="s">
        <v>842</v>
      </c>
      <c r="C158" t="s">
        <v>1439</v>
      </c>
      <c r="D158" t="s">
        <v>1440</v>
      </c>
      <c r="E158" t="s">
        <v>325</v>
      </c>
      <c r="F158" t="s">
        <v>485</v>
      </c>
      <c r="G158" t="s">
        <v>2230</v>
      </c>
      <c r="H158" t="str">
        <f t="shared" si="4"/>
        <v>Конкурс гербариев и флористических работ «Природы вдохновение»</v>
      </c>
      <c r="I158" t="str">
        <f t="shared" si="5"/>
        <v>III Международный конкурс</v>
      </c>
      <c r="J158" t="s">
        <v>2601</v>
      </c>
      <c r="K158" t="s">
        <v>2083</v>
      </c>
      <c r="L158" t="s">
        <v>2602</v>
      </c>
      <c r="M158" t="s">
        <v>2712</v>
      </c>
      <c r="N158" t="s">
        <v>2600</v>
      </c>
      <c r="O158" t="s">
        <v>1938</v>
      </c>
    </row>
    <row r="159" spans="1:15" ht="15.6" customHeight="1" x14ac:dyDescent="0.55000000000000004">
      <c r="B159" s="2" t="s">
        <v>841</v>
      </c>
      <c r="C159" t="s">
        <v>1441</v>
      </c>
      <c r="D159" t="s">
        <v>1442</v>
      </c>
      <c r="E159" t="s">
        <v>2046</v>
      </c>
      <c r="F159" t="s">
        <v>2187</v>
      </c>
      <c r="G159" t="s">
        <v>2258</v>
      </c>
      <c r="H159" t="str">
        <f t="shared" si="4"/>
        <v>Детско-юношеский конкурс творческих, исследовательских и учебных работ «Птичьи трели»</v>
      </c>
      <c r="I159" t="str">
        <f t="shared" si="5"/>
        <v>Международный детско-юношеский конкурс</v>
      </c>
      <c r="J159" t="s">
        <v>2606</v>
      </c>
      <c r="K159" t="s">
        <v>2083</v>
      </c>
      <c r="L159" t="s">
        <v>2602</v>
      </c>
      <c r="M159" s="15" t="s">
        <v>2713</v>
      </c>
      <c r="N159" t="s">
        <v>2600</v>
      </c>
    </row>
    <row r="160" spans="1:15" ht="15.6" customHeight="1" x14ac:dyDescent="0.55000000000000004">
      <c r="A160" s="9" t="s">
        <v>146</v>
      </c>
      <c r="B160" s="2" t="s">
        <v>840</v>
      </c>
      <c r="C160" t="s">
        <v>1443</v>
      </c>
      <c r="D160" t="s">
        <v>1444</v>
      </c>
      <c r="E160" t="s">
        <v>326</v>
      </c>
      <c r="F160" t="s">
        <v>2188</v>
      </c>
      <c r="G160" t="s">
        <v>2238</v>
      </c>
      <c r="H160" t="str">
        <f t="shared" si="4"/>
        <v>Конкурс творческих и учебных работ среди учащихся «Путь искусства»</v>
      </c>
      <c r="I160" t="str">
        <f t="shared" si="5"/>
        <v>IV Международный конкурс</v>
      </c>
      <c r="J160" t="s">
        <v>2601</v>
      </c>
      <c r="K160" t="s">
        <v>2083</v>
      </c>
      <c r="L160" t="s">
        <v>2602</v>
      </c>
      <c r="M160" t="s">
        <v>2613</v>
      </c>
      <c r="N160" t="s">
        <v>2600</v>
      </c>
      <c r="O160" t="s">
        <v>1940</v>
      </c>
    </row>
    <row r="161" spans="1:15" ht="15.6" customHeight="1" x14ac:dyDescent="0.55000000000000004">
      <c r="A161" s="9" t="s">
        <v>203</v>
      </c>
      <c r="B161" s="2" t="s">
        <v>839</v>
      </c>
      <c r="C161" t="s">
        <v>1445</v>
      </c>
      <c r="D161" t="s">
        <v>1446</v>
      </c>
      <c r="E161" t="s">
        <v>261</v>
      </c>
      <c r="F161" t="s">
        <v>487</v>
      </c>
      <c r="G161" t="s">
        <v>2231</v>
      </c>
      <c r="H161" t="str">
        <f t="shared" si="4"/>
        <v>Конкурс ботанических рисунков, этюдов и скетчей «Разнотравье»</v>
      </c>
      <c r="I161" t="str">
        <f t="shared" si="5"/>
        <v>II Международный конкурс</v>
      </c>
      <c r="J161" t="s">
        <v>2601</v>
      </c>
      <c r="K161" t="s">
        <v>2083</v>
      </c>
      <c r="L161" t="s">
        <v>2602</v>
      </c>
      <c r="M161" s="15" t="s">
        <v>2714</v>
      </c>
      <c r="N161" t="s">
        <v>2600</v>
      </c>
      <c r="O161" t="s">
        <v>1941</v>
      </c>
    </row>
    <row r="162" spans="1:15" ht="15.6" customHeight="1" x14ac:dyDescent="0.55000000000000004">
      <c r="B162" s="2" t="s">
        <v>838</v>
      </c>
      <c r="C162" t="s">
        <v>1447</v>
      </c>
      <c r="D162" t="s">
        <v>1448</v>
      </c>
      <c r="E162" t="s">
        <v>2047</v>
      </c>
      <c r="F162" t="s">
        <v>2189</v>
      </c>
      <c r="G162" t="s">
        <v>2232</v>
      </c>
      <c r="H162" t="str">
        <f t="shared" si="4"/>
        <v>Конкурс талантов для детей с ограниченными возможностями «Разноцветные мечты»</v>
      </c>
      <c r="I162" t="str">
        <f t="shared" si="5"/>
        <v>Международный конкурс</v>
      </c>
      <c r="J162" t="s">
        <v>2608</v>
      </c>
      <c r="K162" t="s">
        <v>2083</v>
      </c>
      <c r="L162" t="s">
        <v>2602</v>
      </c>
      <c r="M162" t="s">
        <v>2715</v>
      </c>
      <c r="N162" t="s">
        <v>2600</v>
      </c>
    </row>
    <row r="163" spans="1:15" ht="15.6" customHeight="1" x14ac:dyDescent="0.55000000000000004">
      <c r="B163" s="2" t="s">
        <v>837</v>
      </c>
      <c r="C163" t="s">
        <v>1449</v>
      </c>
      <c r="D163" t="s">
        <v>1450</v>
      </c>
      <c r="E163" t="s">
        <v>2048</v>
      </c>
      <c r="F163" t="s">
        <v>2190</v>
      </c>
      <c r="G163" t="s">
        <v>2232</v>
      </c>
      <c r="H163" t="str">
        <f t="shared" si="4"/>
        <v>Конкурс дизайна украшений и эксклюзивной одежды «Революция идей»</v>
      </c>
      <c r="I163" t="str">
        <f t="shared" si="5"/>
        <v>Международный конкурс</v>
      </c>
      <c r="J163" t="s">
        <v>2601</v>
      </c>
      <c r="K163" t="s">
        <v>2083</v>
      </c>
      <c r="L163" t="s">
        <v>2602</v>
      </c>
      <c r="M163" s="15" t="s">
        <v>2716</v>
      </c>
      <c r="N163" t="s">
        <v>2600</v>
      </c>
    </row>
    <row r="164" spans="1:15" ht="15.6" customHeight="1" x14ac:dyDescent="0.55000000000000004">
      <c r="B164" s="2" t="s">
        <v>836</v>
      </c>
      <c r="C164" t="s">
        <v>1451</v>
      </c>
      <c r="D164" t="s">
        <v>1452</v>
      </c>
      <c r="E164" t="s">
        <v>2049</v>
      </c>
      <c r="F164" t="s">
        <v>2191</v>
      </c>
      <c r="G164" t="s">
        <v>2232</v>
      </c>
      <c r="H164" t="str">
        <f t="shared" si="4"/>
        <v>Конкурс детских рисунков и поделок «Рисуй и Твори»</v>
      </c>
      <c r="I164" t="str">
        <f t="shared" si="5"/>
        <v>Международный конкурс</v>
      </c>
      <c r="J164" t="s">
        <v>2609</v>
      </c>
      <c r="K164" t="s">
        <v>2083</v>
      </c>
      <c r="L164" t="s">
        <v>2602</v>
      </c>
      <c r="M164" t="s">
        <v>2717</v>
      </c>
      <c r="N164" t="s">
        <v>2600</v>
      </c>
    </row>
    <row r="165" spans="1:15" ht="15.6" customHeight="1" x14ac:dyDescent="0.55000000000000004">
      <c r="A165" s="9" t="s">
        <v>240</v>
      </c>
      <c r="B165" s="2" t="s">
        <v>835</v>
      </c>
      <c r="C165" t="s">
        <v>1453</v>
      </c>
      <c r="D165" t="s">
        <v>1454</v>
      </c>
      <c r="E165" t="s">
        <v>327</v>
      </c>
      <c r="F165" t="s">
        <v>2259</v>
      </c>
      <c r="G165" t="s">
        <v>2249</v>
      </c>
      <c r="H165" t="str">
        <f t="shared" si="4"/>
        <v>Урбанистический творческий конкурс «Ритмы города»</v>
      </c>
      <c r="I165" t="str">
        <f t="shared" si="5"/>
        <v>V Международный конкурс</v>
      </c>
      <c r="J165" t="s">
        <v>2601</v>
      </c>
      <c r="K165" t="s">
        <v>2083</v>
      </c>
      <c r="L165" t="s">
        <v>2602</v>
      </c>
      <c r="M165" s="15" t="s">
        <v>2718</v>
      </c>
      <c r="N165" t="s">
        <v>2600</v>
      </c>
      <c r="O165" t="s">
        <v>1942</v>
      </c>
    </row>
    <row r="166" spans="1:15" ht="15.6" customHeight="1" x14ac:dyDescent="0.55000000000000004">
      <c r="B166" s="2" t="s">
        <v>834</v>
      </c>
      <c r="C166" t="s">
        <v>1455</v>
      </c>
      <c r="D166" t="s">
        <v>1456</v>
      </c>
      <c r="E166" t="s">
        <v>2050</v>
      </c>
      <c r="F166" t="s">
        <v>2192</v>
      </c>
      <c r="G166" t="s">
        <v>2232</v>
      </c>
      <c r="H166" t="str">
        <f t="shared" si="4"/>
        <v>Творческий литературный конкурс «Родной природы уголки…»</v>
      </c>
      <c r="I166" t="str">
        <f t="shared" si="5"/>
        <v>Международный конкурс</v>
      </c>
      <c r="J166" t="s">
        <v>2601</v>
      </c>
      <c r="K166" t="s">
        <v>2083</v>
      </c>
      <c r="L166" t="s">
        <v>2602</v>
      </c>
      <c r="M166" t="s">
        <v>2719</v>
      </c>
      <c r="N166" t="s">
        <v>2600</v>
      </c>
    </row>
    <row r="167" spans="1:15" ht="15.6" customHeight="1" x14ac:dyDescent="0.55000000000000004">
      <c r="B167" s="2" t="s">
        <v>833</v>
      </c>
      <c r="C167" t="s">
        <v>1457</v>
      </c>
      <c r="D167" t="s">
        <v>1159</v>
      </c>
      <c r="E167" t="s">
        <v>2051</v>
      </c>
      <c r="F167" t="s">
        <v>2093</v>
      </c>
      <c r="G167" t="s">
        <v>2232</v>
      </c>
      <c r="H167" t="str">
        <f t="shared" si="4"/>
        <v>Конкурс в области истории и искусства «Романс средневековья»</v>
      </c>
      <c r="I167" t="str">
        <f t="shared" si="5"/>
        <v>Международный конкурс</v>
      </c>
      <c r="J167" t="s">
        <v>2601</v>
      </c>
      <c r="K167" t="s">
        <v>2083</v>
      </c>
      <c r="L167" t="s">
        <v>2602</v>
      </c>
      <c r="M167" t="s">
        <v>2616</v>
      </c>
      <c r="N167" t="s">
        <v>2600</v>
      </c>
    </row>
    <row r="168" spans="1:15" ht="15.6" customHeight="1" x14ac:dyDescent="0.55000000000000004">
      <c r="B168" s="2" t="s">
        <v>832</v>
      </c>
      <c r="C168" t="s">
        <v>1458</v>
      </c>
      <c r="D168" t="s">
        <v>1459</v>
      </c>
      <c r="E168" t="s">
        <v>2052</v>
      </c>
      <c r="F168" t="s">
        <v>2193</v>
      </c>
      <c r="G168" t="s">
        <v>2245</v>
      </c>
      <c r="H168" t="str">
        <f t="shared" si="4"/>
        <v>Конкурс патриотической песни «Россия в сердце»</v>
      </c>
      <c r="I168" t="str">
        <f t="shared" si="5"/>
        <v>Всероссийский конкурс</v>
      </c>
      <c r="J168" t="s">
        <v>2601</v>
      </c>
      <c r="K168" t="s">
        <v>2083</v>
      </c>
      <c r="L168" t="s">
        <v>2602</v>
      </c>
      <c r="M168" t="s">
        <v>2720</v>
      </c>
      <c r="N168" t="s">
        <v>2600</v>
      </c>
    </row>
    <row r="169" spans="1:15" ht="15.6" customHeight="1" x14ac:dyDescent="0.55000000000000004">
      <c r="B169" s="2" t="s">
        <v>831</v>
      </c>
      <c r="C169" t="s">
        <v>1460</v>
      </c>
      <c r="D169" t="s">
        <v>1461</v>
      </c>
      <c r="E169" t="s">
        <v>2053</v>
      </c>
      <c r="F169" t="s">
        <v>2194</v>
      </c>
      <c r="G169" t="s">
        <v>2243</v>
      </c>
      <c r="H169" t="str">
        <f t="shared" si="4"/>
        <v>Выставка-конкурс авторского сувенира «Рукотворный дар»</v>
      </c>
      <c r="I169" t="str">
        <f t="shared" si="5"/>
        <v>Международная выставка-конкурс</v>
      </c>
      <c r="J169" t="s">
        <v>2601</v>
      </c>
      <c r="K169" t="s">
        <v>2083</v>
      </c>
      <c r="L169" t="s">
        <v>2602</v>
      </c>
      <c r="M169" t="s">
        <v>2721</v>
      </c>
      <c r="N169" t="s">
        <v>2600</v>
      </c>
    </row>
    <row r="170" spans="1:15" ht="15.6" customHeight="1" x14ac:dyDescent="0.55000000000000004">
      <c r="A170" s="9" t="s">
        <v>107</v>
      </c>
      <c r="B170" s="2" t="s">
        <v>830</v>
      </c>
      <c r="C170" t="s">
        <v>1462</v>
      </c>
      <c r="D170" t="s">
        <v>1463</v>
      </c>
      <c r="E170" t="s">
        <v>328</v>
      </c>
      <c r="F170" t="s">
        <v>489</v>
      </c>
      <c r="G170" t="s">
        <v>2230</v>
      </c>
      <c r="H170" t="str">
        <f t="shared" si="4"/>
        <v>Конкурс творческих и учебных работ «Русь былинная»</v>
      </c>
      <c r="I170" t="str">
        <f t="shared" si="5"/>
        <v>III Международный конкурс</v>
      </c>
      <c r="J170" t="s">
        <v>2601</v>
      </c>
      <c r="K170" t="s">
        <v>2083</v>
      </c>
      <c r="L170" t="s">
        <v>2602</v>
      </c>
      <c r="M170" t="s">
        <v>2616</v>
      </c>
      <c r="N170" t="s">
        <v>2600</v>
      </c>
      <c r="O170" t="s">
        <v>1943</v>
      </c>
    </row>
    <row r="171" spans="1:15" ht="15.6" customHeight="1" x14ac:dyDescent="0.55000000000000004">
      <c r="A171" s="9" t="s">
        <v>128</v>
      </c>
      <c r="B171" s="2" t="s">
        <v>829</v>
      </c>
      <c r="C171" t="s">
        <v>1464</v>
      </c>
      <c r="D171" t="s">
        <v>1465</v>
      </c>
      <c r="E171" t="s">
        <v>329</v>
      </c>
      <c r="F171" t="s">
        <v>2100</v>
      </c>
      <c r="G171" t="s">
        <v>2249</v>
      </c>
      <c r="H171" t="str">
        <f t="shared" si="4"/>
        <v>Творческий конкурс «Рыжий–Полосатый»</v>
      </c>
      <c r="I171" t="str">
        <f t="shared" si="5"/>
        <v>V Международный конкурс</v>
      </c>
      <c r="J171" t="s">
        <v>2601</v>
      </c>
      <c r="K171" t="s">
        <v>2083</v>
      </c>
      <c r="L171" t="s">
        <v>2602</v>
      </c>
      <c r="M171" t="s">
        <v>2722</v>
      </c>
      <c r="N171" t="s">
        <v>2600</v>
      </c>
      <c r="O171" t="s">
        <v>1944</v>
      </c>
    </row>
    <row r="172" spans="1:15" ht="15.6" customHeight="1" x14ac:dyDescent="0.55000000000000004">
      <c r="B172" s="2" t="s">
        <v>828</v>
      </c>
      <c r="C172" t="s">
        <v>1466</v>
      </c>
      <c r="D172" t="s">
        <v>1467</v>
      </c>
      <c r="E172" t="s">
        <v>2060</v>
      </c>
      <c r="F172" t="s">
        <v>2196</v>
      </c>
      <c r="G172" t="s">
        <v>2232</v>
      </c>
      <c r="H172" t="str">
        <f t="shared" si="4"/>
        <v>Творческий экологический конкурс «С заботою о Доме – о Земле...»</v>
      </c>
      <c r="I172" t="str">
        <f t="shared" si="5"/>
        <v>Международный конкурс</v>
      </c>
      <c r="J172" t="s">
        <v>2601</v>
      </c>
      <c r="K172" t="s">
        <v>2083</v>
      </c>
      <c r="L172" t="s">
        <v>2602</v>
      </c>
      <c r="M172" t="s">
        <v>2723</v>
      </c>
      <c r="N172" t="s">
        <v>2600</v>
      </c>
    </row>
    <row r="173" spans="1:15" ht="15.6" customHeight="1" x14ac:dyDescent="0.55000000000000004">
      <c r="B173" s="2" t="s">
        <v>827</v>
      </c>
      <c r="C173" t="s">
        <v>1468</v>
      </c>
      <c r="D173" t="s">
        <v>1469</v>
      </c>
      <c r="E173" t="s">
        <v>2054</v>
      </c>
      <c r="F173" t="s">
        <v>2195</v>
      </c>
      <c r="G173" t="s">
        <v>2245</v>
      </c>
      <c r="H173" t="str">
        <f t="shared" si="4"/>
        <v>Творческий конкурс ко Дню семьи, любви и верности «Семейные достижения»</v>
      </c>
      <c r="I173" t="str">
        <f t="shared" si="5"/>
        <v>Всероссийский конкурс</v>
      </c>
      <c r="J173" t="s">
        <v>2601</v>
      </c>
      <c r="K173" t="s">
        <v>2083</v>
      </c>
      <c r="L173" t="s">
        <v>2602</v>
      </c>
      <c r="M173" t="s">
        <v>2724</v>
      </c>
      <c r="N173" t="s">
        <v>2600</v>
      </c>
    </row>
    <row r="174" spans="1:15" ht="15.6" customHeight="1" x14ac:dyDescent="0.55000000000000004">
      <c r="A174" s="9" t="s">
        <v>132</v>
      </c>
      <c r="B174" s="2" t="s">
        <v>826</v>
      </c>
      <c r="C174" t="s">
        <v>1470</v>
      </c>
      <c r="D174" t="s">
        <v>1471</v>
      </c>
      <c r="E174" t="s">
        <v>343</v>
      </c>
      <c r="F174" t="s">
        <v>491</v>
      </c>
      <c r="G174" t="s">
        <v>2230</v>
      </c>
      <c r="H174" t="str">
        <f t="shared" si="4"/>
        <v>Конкурс семейного творчества «Семейный выходной»</v>
      </c>
      <c r="I174" t="str">
        <f t="shared" si="5"/>
        <v>III Международный конкурс</v>
      </c>
      <c r="J174" t="s">
        <v>2601</v>
      </c>
      <c r="K174" t="s">
        <v>2083</v>
      </c>
      <c r="L174" t="s">
        <v>2602</v>
      </c>
      <c r="M174" t="s">
        <v>2724</v>
      </c>
      <c r="N174" t="s">
        <v>2600</v>
      </c>
      <c r="O174" t="s">
        <v>1945</v>
      </c>
    </row>
    <row r="175" spans="1:15" ht="15.6" customHeight="1" x14ac:dyDescent="0.55000000000000004">
      <c r="A175" s="9" t="s">
        <v>124</v>
      </c>
      <c r="B175" s="2" t="s">
        <v>825</v>
      </c>
      <c r="C175" t="s">
        <v>1472</v>
      </c>
      <c r="D175" t="s">
        <v>1473</v>
      </c>
      <c r="E175" t="s">
        <v>276</v>
      </c>
      <c r="F175" t="s">
        <v>2197</v>
      </c>
      <c r="G175" t="s">
        <v>2238</v>
      </c>
      <c r="H175" t="str">
        <f t="shared" si="4"/>
        <v>Многожанровый конкурс в области культуры и искусства «Серебро зимы»</v>
      </c>
      <c r="I175" t="str">
        <f t="shared" si="5"/>
        <v>IV Международный конкурс</v>
      </c>
      <c r="J175" t="s">
        <v>2601</v>
      </c>
      <c r="K175" t="s">
        <v>2083</v>
      </c>
      <c r="L175" t="s">
        <v>2602</v>
      </c>
      <c r="M175" t="s">
        <v>2725</v>
      </c>
      <c r="N175" t="s">
        <v>2600</v>
      </c>
      <c r="O175" t="s">
        <v>1946</v>
      </c>
    </row>
    <row r="176" spans="1:15" ht="15.6" customHeight="1" x14ac:dyDescent="0.55000000000000004">
      <c r="B176" s="2" t="s">
        <v>824</v>
      </c>
      <c r="C176" t="s">
        <v>1474</v>
      </c>
      <c r="D176" t="s">
        <v>1475</v>
      </c>
      <c r="E176" t="s">
        <v>2055</v>
      </c>
      <c r="F176" t="s">
        <v>2198</v>
      </c>
      <c r="G176" t="s">
        <v>2260</v>
      </c>
      <c r="H176" t="str">
        <f t="shared" si="4"/>
        <v>Детско-юношеский конкурс сочинений «Сила слова»</v>
      </c>
      <c r="I176" t="str">
        <f t="shared" si="5"/>
        <v>Международный конкурс эссе, исследовательских и проектных работ</v>
      </c>
      <c r="J176" t="s">
        <v>2606</v>
      </c>
      <c r="K176" t="s">
        <v>2083</v>
      </c>
      <c r="L176" t="s">
        <v>2602</v>
      </c>
      <c r="M176" t="s">
        <v>2726</v>
      </c>
      <c r="N176" t="s">
        <v>2600</v>
      </c>
    </row>
    <row r="177" spans="1:15" ht="15.6" customHeight="1" x14ac:dyDescent="0.55000000000000004">
      <c r="B177" s="2" t="s">
        <v>823</v>
      </c>
      <c r="C177" t="s">
        <v>1476</v>
      </c>
      <c r="D177" t="s">
        <v>1477</v>
      </c>
      <c r="E177" t="s">
        <v>2056</v>
      </c>
      <c r="F177" t="s">
        <v>2100</v>
      </c>
      <c r="G177" t="s">
        <v>2231</v>
      </c>
      <c r="H177" t="str">
        <f t="shared" si="4"/>
        <v>Творческий конкурс «Символ Года»</v>
      </c>
      <c r="I177" t="str">
        <f t="shared" si="5"/>
        <v>II Международный конкурс</v>
      </c>
      <c r="J177" t="s">
        <v>2601</v>
      </c>
      <c r="K177" t="s">
        <v>2083</v>
      </c>
      <c r="L177" t="s">
        <v>2602</v>
      </c>
      <c r="M177" t="s">
        <v>2727</v>
      </c>
      <c r="N177" t="s">
        <v>2600</v>
      </c>
    </row>
    <row r="178" spans="1:15" ht="15.6" customHeight="1" x14ac:dyDescent="0.55000000000000004">
      <c r="A178" s="9" t="s">
        <v>764</v>
      </c>
      <c r="B178" s="2" t="s">
        <v>822</v>
      </c>
      <c r="C178" t="s">
        <v>1478</v>
      </c>
      <c r="D178" t="s">
        <v>1479</v>
      </c>
      <c r="E178" t="s">
        <v>610</v>
      </c>
      <c r="F178" t="s">
        <v>2199</v>
      </c>
      <c r="G178" t="s">
        <v>2261</v>
      </c>
      <c r="H178" t="str">
        <f t="shared" si="4"/>
        <v>Конкурс-фестиваль актерского, исполнительского и хореографического мастерства «Сияние новой звезды»</v>
      </c>
      <c r="I178" t="str">
        <f t="shared" si="5"/>
        <v>II Международный конкурс-фестиваль</v>
      </c>
      <c r="J178" t="s">
        <v>2601</v>
      </c>
      <c r="K178" t="s">
        <v>2083</v>
      </c>
      <c r="L178" t="s">
        <v>2602</v>
      </c>
      <c r="M178" t="s">
        <v>2728</v>
      </c>
      <c r="N178" t="s">
        <v>2600</v>
      </c>
      <c r="O178" t="s">
        <v>1948</v>
      </c>
    </row>
    <row r="179" spans="1:15" ht="15.6" customHeight="1" x14ac:dyDescent="0.55000000000000004">
      <c r="A179" s="9" t="s">
        <v>211</v>
      </c>
      <c r="B179" s="2" t="s">
        <v>821</v>
      </c>
      <c r="C179" t="s">
        <v>1480</v>
      </c>
      <c r="D179" t="s">
        <v>1481</v>
      </c>
      <c r="E179" t="s">
        <v>277</v>
      </c>
      <c r="F179" t="s">
        <v>2094</v>
      </c>
      <c r="G179" t="s">
        <v>2230</v>
      </c>
      <c r="H179" t="str">
        <f t="shared" si="4"/>
        <v>Художественно-исторический конкурс «Сказания о Руси»</v>
      </c>
      <c r="I179" t="str">
        <f t="shared" si="5"/>
        <v>III Международный конкурс</v>
      </c>
      <c r="J179" t="s">
        <v>2601</v>
      </c>
      <c r="K179" t="s">
        <v>2083</v>
      </c>
      <c r="L179" t="s">
        <v>2602</v>
      </c>
      <c r="M179" t="s">
        <v>2729</v>
      </c>
      <c r="N179" t="s">
        <v>2600</v>
      </c>
      <c r="O179" t="s">
        <v>1949</v>
      </c>
    </row>
    <row r="180" spans="1:15" ht="15.6" customHeight="1" x14ac:dyDescent="0.55000000000000004">
      <c r="B180" s="2" t="s">
        <v>820</v>
      </c>
      <c r="C180" t="s">
        <v>1482</v>
      </c>
      <c r="D180" t="s">
        <v>1159</v>
      </c>
      <c r="E180" t="s">
        <v>2057</v>
      </c>
      <c r="F180" t="s">
        <v>2093</v>
      </c>
      <c r="G180" t="s">
        <v>2232</v>
      </c>
      <c r="H180" t="str">
        <f t="shared" si="4"/>
        <v>Конкурс в области истории и искусства «Сквозь века»</v>
      </c>
      <c r="I180" t="str">
        <f t="shared" si="5"/>
        <v>Международный конкурс</v>
      </c>
      <c r="J180" t="s">
        <v>2601</v>
      </c>
      <c r="K180" t="s">
        <v>2083</v>
      </c>
      <c r="L180" t="s">
        <v>2602</v>
      </c>
      <c r="M180" t="s">
        <v>2616</v>
      </c>
      <c r="N180" t="s">
        <v>2600</v>
      </c>
    </row>
    <row r="181" spans="1:15" ht="15.6" customHeight="1" x14ac:dyDescent="0.55000000000000004">
      <c r="A181" s="9" t="s">
        <v>209</v>
      </c>
      <c r="B181" s="2" t="s">
        <v>819</v>
      </c>
      <c r="C181" t="s">
        <v>1483</v>
      </c>
      <c r="D181" t="s">
        <v>1484</v>
      </c>
      <c r="E181" t="s">
        <v>994</v>
      </c>
      <c r="F181" t="s">
        <v>432</v>
      </c>
      <c r="G181" t="s">
        <v>2231</v>
      </c>
      <c r="H181" t="str">
        <f t="shared" si="4"/>
        <v>Конкурс учебных и творческих этюдов, набросков и зарисовок «Скетч»</v>
      </c>
      <c r="I181" t="str">
        <f t="shared" si="5"/>
        <v>II Международный конкурс</v>
      </c>
      <c r="J181" t="s">
        <v>2601</v>
      </c>
      <c r="K181" t="s">
        <v>2083</v>
      </c>
      <c r="L181" t="s">
        <v>2602</v>
      </c>
      <c r="M181" s="15" t="s">
        <v>2730</v>
      </c>
      <c r="N181" t="s">
        <v>2600</v>
      </c>
      <c r="O181" t="s">
        <v>1950</v>
      </c>
    </row>
    <row r="182" spans="1:15" ht="15.6" customHeight="1" x14ac:dyDescent="0.55000000000000004">
      <c r="A182" s="9" t="s">
        <v>749</v>
      </c>
      <c r="B182" s="2" t="s">
        <v>818</v>
      </c>
      <c r="C182" t="s">
        <v>1485</v>
      </c>
      <c r="D182" t="s">
        <v>1486</v>
      </c>
      <c r="E182" t="s">
        <v>576</v>
      </c>
      <c r="F182" t="s">
        <v>2200</v>
      </c>
      <c r="G182" t="s">
        <v>2239</v>
      </c>
      <c r="H182" t="str">
        <f t="shared" si="4"/>
        <v>Выставка-конкурс изобразительного искусства «Созидая»</v>
      </c>
      <c r="I182" t="str">
        <f t="shared" si="5"/>
        <v>II Международная выставка-конкурс</v>
      </c>
      <c r="J182" t="s">
        <v>2601</v>
      </c>
      <c r="K182" t="s">
        <v>2083</v>
      </c>
      <c r="L182" t="s">
        <v>2602</v>
      </c>
      <c r="M182" t="s">
        <v>2731</v>
      </c>
      <c r="N182" t="s">
        <v>2600</v>
      </c>
      <c r="O182" t="s">
        <v>1952</v>
      </c>
    </row>
    <row r="183" spans="1:15" ht="15.6" customHeight="1" x14ac:dyDescent="0.55000000000000004">
      <c r="A183" s="9" t="s">
        <v>145</v>
      </c>
      <c r="B183" s="2" t="s">
        <v>817</v>
      </c>
      <c r="C183" t="s">
        <v>1487</v>
      </c>
      <c r="D183" t="s">
        <v>1488</v>
      </c>
      <c r="E183" t="s">
        <v>2058</v>
      </c>
      <c r="F183" t="s">
        <v>2201</v>
      </c>
      <c r="G183" t="s">
        <v>2230</v>
      </c>
      <c r="H183" t="str">
        <f t="shared" si="4"/>
        <v>Открытый конкурс искусств «СоТворение»</v>
      </c>
      <c r="I183" t="str">
        <f t="shared" si="5"/>
        <v>III Международный конкурс</v>
      </c>
      <c r="J183" t="s">
        <v>2601</v>
      </c>
      <c r="K183" t="s">
        <v>2083</v>
      </c>
      <c r="L183" t="s">
        <v>2602</v>
      </c>
      <c r="M183" t="s">
        <v>2613</v>
      </c>
      <c r="N183" t="s">
        <v>2600</v>
      </c>
      <c r="O183" t="s">
        <v>1951</v>
      </c>
    </row>
    <row r="184" spans="1:15" ht="15.6" customHeight="1" x14ac:dyDescent="0.55000000000000004">
      <c r="A184" s="9" t="s">
        <v>113</v>
      </c>
      <c r="B184" s="2" t="s">
        <v>816</v>
      </c>
      <c r="C184" t="s">
        <v>1489</v>
      </c>
      <c r="D184" t="s">
        <v>1490</v>
      </c>
      <c r="E184" t="s">
        <v>330</v>
      </c>
      <c r="F184" t="s">
        <v>2202</v>
      </c>
      <c r="G184" t="s">
        <v>2235</v>
      </c>
      <c r="H184" t="str">
        <f t="shared" si="4"/>
        <v>Выставка-конкурс искусства вышивки, ткачества и шитья «Стежок за стежком»</v>
      </c>
      <c r="I184" t="str">
        <f t="shared" si="5"/>
        <v>III Международная выставка-конкурс</v>
      </c>
      <c r="J184" t="s">
        <v>2601</v>
      </c>
      <c r="K184" t="s">
        <v>2083</v>
      </c>
      <c r="L184" t="s">
        <v>2602</v>
      </c>
      <c r="M184" t="s">
        <v>2732</v>
      </c>
      <c r="N184" t="s">
        <v>2600</v>
      </c>
      <c r="O184" t="s">
        <v>1953</v>
      </c>
    </row>
    <row r="185" spans="1:15" ht="15.6" customHeight="1" x14ac:dyDescent="0.55000000000000004">
      <c r="B185" s="2" t="s">
        <v>815</v>
      </c>
      <c r="C185" t="s">
        <v>1491</v>
      </c>
      <c r="D185" t="s">
        <v>1492</v>
      </c>
      <c r="E185" t="s">
        <v>2059</v>
      </c>
      <c r="F185" t="s">
        <v>2203</v>
      </c>
      <c r="G185" t="s">
        <v>2262</v>
      </c>
      <c r="H185" t="str">
        <f t="shared" si="4"/>
        <v>Конкурс методических материалов «Стратегии успеха»</v>
      </c>
      <c r="I185" t="str">
        <f t="shared" si="5"/>
        <v>Всероссийский профессиональный конкурс творческих работ среди педагогов, учителей и воспитателей</v>
      </c>
      <c r="J185" t="s">
        <v>2604</v>
      </c>
      <c r="K185" t="s">
        <v>2083</v>
      </c>
      <c r="L185" t="s">
        <v>2602</v>
      </c>
      <c r="M185" t="s">
        <v>2652</v>
      </c>
      <c r="N185" t="s">
        <v>2600</v>
      </c>
    </row>
    <row r="186" spans="1:15" ht="15.6" customHeight="1" x14ac:dyDescent="0.55000000000000004">
      <c r="A186" s="9" t="s">
        <v>120</v>
      </c>
      <c r="B186" s="2" t="s">
        <v>814</v>
      </c>
      <c r="C186" t="s">
        <v>1493</v>
      </c>
      <c r="D186" t="s">
        <v>1494</v>
      </c>
      <c r="E186" t="s">
        <v>263</v>
      </c>
      <c r="F186" t="s">
        <v>495</v>
      </c>
      <c r="G186" t="s">
        <v>2239</v>
      </c>
      <c r="H186" t="str">
        <f t="shared" si="4"/>
        <v>Выставка-конкурс живописных работ «Сюжет»</v>
      </c>
      <c r="I186" t="str">
        <f t="shared" si="5"/>
        <v>II Международная выставка-конкурс</v>
      </c>
      <c r="J186" t="s">
        <v>2601</v>
      </c>
      <c r="K186" t="s">
        <v>2083</v>
      </c>
      <c r="L186" t="s">
        <v>2602</v>
      </c>
      <c r="M186" s="15" t="s">
        <v>2733</v>
      </c>
      <c r="N186" t="s">
        <v>2600</v>
      </c>
      <c r="O186" t="s">
        <v>1954</v>
      </c>
    </row>
    <row r="187" spans="1:15" ht="15.6" customHeight="1" x14ac:dyDescent="0.55000000000000004">
      <c r="A187" s="9" t="s">
        <v>137</v>
      </c>
      <c r="B187" s="2" t="s">
        <v>813</v>
      </c>
      <c r="C187" t="s">
        <v>1495</v>
      </c>
      <c r="D187" t="s">
        <v>1496</v>
      </c>
      <c r="E187" t="s">
        <v>331</v>
      </c>
      <c r="F187" t="s">
        <v>2100</v>
      </c>
      <c r="G187" t="s">
        <v>2249</v>
      </c>
      <c r="H187" t="str">
        <f t="shared" si="4"/>
        <v>Творческий конкурс «Тайны подводного мира»</v>
      </c>
      <c r="I187" t="str">
        <f t="shared" si="5"/>
        <v>V Международный конкурс</v>
      </c>
      <c r="J187" t="s">
        <v>2601</v>
      </c>
      <c r="K187" t="s">
        <v>2083</v>
      </c>
      <c r="L187" t="s">
        <v>2602</v>
      </c>
      <c r="M187" t="s">
        <v>2734</v>
      </c>
      <c r="N187" t="s">
        <v>2600</v>
      </c>
      <c r="O187" t="s">
        <v>1955</v>
      </c>
    </row>
    <row r="188" spans="1:15" ht="15.6" customHeight="1" x14ac:dyDescent="0.55000000000000004">
      <c r="B188" s="2" t="s">
        <v>812</v>
      </c>
      <c r="C188" t="s">
        <v>1497</v>
      </c>
      <c r="D188" t="s">
        <v>1498</v>
      </c>
      <c r="E188" t="s">
        <v>2061</v>
      </c>
      <c r="F188" t="s">
        <v>2100</v>
      </c>
      <c r="G188" t="s">
        <v>2232</v>
      </c>
      <c r="H188" t="str">
        <f t="shared" si="4"/>
        <v>Творческий конкурс «Танец дикой природы»</v>
      </c>
      <c r="I188" t="str">
        <f t="shared" si="5"/>
        <v>Международный конкурс</v>
      </c>
      <c r="J188" t="s">
        <v>2601</v>
      </c>
      <c r="K188" t="s">
        <v>2083</v>
      </c>
      <c r="L188" t="s">
        <v>2602</v>
      </c>
      <c r="M188" t="s">
        <v>2734</v>
      </c>
      <c r="N188" t="s">
        <v>2600</v>
      </c>
    </row>
    <row r="189" spans="1:15" ht="15.6" customHeight="1" x14ac:dyDescent="0.55000000000000004">
      <c r="B189" s="2" t="s">
        <v>811</v>
      </c>
      <c r="C189" t="s">
        <v>1499</v>
      </c>
      <c r="D189" t="s">
        <v>1500</v>
      </c>
      <c r="E189" t="s">
        <v>2062</v>
      </c>
      <c r="F189" t="s">
        <v>2204</v>
      </c>
      <c r="G189" t="s">
        <v>2232</v>
      </c>
      <c r="H189" t="str">
        <f t="shared" si="4"/>
        <v>Конкурс кукольных театров «Театр кукол: ожившая сказка»</v>
      </c>
      <c r="I189" t="str">
        <f t="shared" si="5"/>
        <v>Международный конкурс</v>
      </c>
      <c r="J189" t="s">
        <v>2601</v>
      </c>
      <c r="K189" t="s">
        <v>2083</v>
      </c>
      <c r="L189" t="s">
        <v>2602</v>
      </c>
      <c r="M189" t="s">
        <v>2735</v>
      </c>
      <c r="N189" t="s">
        <v>2600</v>
      </c>
    </row>
    <row r="190" spans="1:15" ht="15.6" customHeight="1" x14ac:dyDescent="0.55000000000000004">
      <c r="B190" s="2" t="s">
        <v>810</v>
      </c>
      <c r="C190" t="s">
        <v>1501</v>
      </c>
      <c r="D190" t="s">
        <v>1502</v>
      </c>
      <c r="E190" t="s">
        <v>2063</v>
      </c>
      <c r="F190" t="s">
        <v>2205</v>
      </c>
      <c r="G190" t="s">
        <v>2232</v>
      </c>
      <c r="H190" t="str">
        <f t="shared" si="4"/>
        <v>Конкурс авторской аппликации «Текстура форм»</v>
      </c>
      <c r="I190" t="str">
        <f t="shared" si="5"/>
        <v>Международный конкурс</v>
      </c>
      <c r="J190" t="s">
        <v>2601</v>
      </c>
      <c r="K190" t="s">
        <v>2083</v>
      </c>
      <c r="L190" t="s">
        <v>2602</v>
      </c>
      <c r="M190" s="15" t="s">
        <v>2736</v>
      </c>
      <c r="N190" t="s">
        <v>2600</v>
      </c>
    </row>
    <row r="191" spans="1:15" ht="15.6" customHeight="1" x14ac:dyDescent="0.55000000000000004">
      <c r="A191" s="9" t="s">
        <v>759</v>
      </c>
      <c r="B191" s="2" t="s">
        <v>809</v>
      </c>
      <c r="C191" t="s">
        <v>1503</v>
      </c>
      <c r="D191" t="s">
        <v>1504</v>
      </c>
      <c r="E191" t="s">
        <v>625</v>
      </c>
      <c r="F191" t="s">
        <v>2264</v>
      </c>
      <c r="G191" t="s">
        <v>2263</v>
      </c>
      <c r="H191" t="str">
        <f t="shared" si="4"/>
        <v>Конкурс технического проектирования и моделирования «Трансформация»</v>
      </c>
      <c r="I191" t="str">
        <f t="shared" si="5"/>
        <v>II Международный конкурс конструирования и робототехники</v>
      </c>
      <c r="J191" t="s">
        <v>2601</v>
      </c>
      <c r="K191" t="s">
        <v>2083</v>
      </c>
      <c r="L191" t="s">
        <v>2602</v>
      </c>
      <c r="M191" t="s">
        <v>2737</v>
      </c>
      <c r="N191" t="s">
        <v>2600</v>
      </c>
      <c r="O191" t="s">
        <v>1956</v>
      </c>
    </row>
    <row r="192" spans="1:15" ht="15.6" customHeight="1" x14ac:dyDescent="0.55000000000000004">
      <c r="B192" s="2" t="s">
        <v>808</v>
      </c>
      <c r="C192" t="s">
        <v>1505</v>
      </c>
      <c r="D192" t="s">
        <v>1506</v>
      </c>
      <c r="E192" t="s">
        <v>2064</v>
      </c>
      <c r="F192" t="s">
        <v>2206</v>
      </c>
      <c r="G192" t="s">
        <v>2232</v>
      </c>
      <c r="H192" t="str">
        <f t="shared" si="4"/>
        <v>Художественный конкурс черно-белой композиции и графики «Три тона»</v>
      </c>
      <c r="I192" t="str">
        <f t="shared" si="5"/>
        <v>Международный конкурс</v>
      </c>
      <c r="J192" t="s">
        <v>2601</v>
      </c>
      <c r="K192" t="s">
        <v>2083</v>
      </c>
      <c r="L192" t="s">
        <v>2602</v>
      </c>
      <c r="M192" t="s">
        <v>2738</v>
      </c>
      <c r="N192" t="s">
        <v>2600</v>
      </c>
    </row>
    <row r="193" spans="1:15" ht="15.6" customHeight="1" x14ac:dyDescent="0.55000000000000004">
      <c r="B193" s="2" t="s">
        <v>807</v>
      </c>
      <c r="C193" t="s">
        <v>1507</v>
      </c>
      <c r="D193" t="s">
        <v>1508</v>
      </c>
      <c r="E193" t="s">
        <v>2065</v>
      </c>
      <c r="F193" t="s">
        <v>2183</v>
      </c>
      <c r="G193" t="s">
        <v>2232</v>
      </c>
      <c r="H193" t="str">
        <f t="shared" si="4"/>
        <v>Эколого-краеведческий конкурс учебных и творческих работ «Тропическая экзотика»</v>
      </c>
      <c r="I193" t="str">
        <f t="shared" si="5"/>
        <v>Международный конкурс</v>
      </c>
      <c r="J193" t="s">
        <v>2601</v>
      </c>
      <c r="K193" t="s">
        <v>2083</v>
      </c>
      <c r="L193" t="s">
        <v>2602</v>
      </c>
      <c r="M193" t="s">
        <v>2739</v>
      </c>
      <c r="N193" t="s">
        <v>2600</v>
      </c>
    </row>
    <row r="194" spans="1:15" ht="15.6" customHeight="1" x14ac:dyDescent="0.55000000000000004">
      <c r="A194" s="9" t="s">
        <v>135</v>
      </c>
      <c r="B194" s="2" t="s">
        <v>806</v>
      </c>
      <c r="C194" t="s">
        <v>1509</v>
      </c>
      <c r="D194" t="s">
        <v>1510</v>
      </c>
      <c r="E194" t="s">
        <v>332</v>
      </c>
      <c r="F194" t="s">
        <v>2207</v>
      </c>
      <c r="G194" t="s">
        <v>2238</v>
      </c>
      <c r="H194" t="str">
        <f t="shared" ref="H194:H222" si="6">F194&amp;" "&amp;E194</f>
        <v>Творческий конкурс о достопримечательностях мира «Туристический маршрут»</v>
      </c>
      <c r="I194" t="str">
        <f t="shared" si="5"/>
        <v>IV Международный конкурс</v>
      </c>
      <c r="J194" t="s">
        <v>2601</v>
      </c>
      <c r="K194" t="s">
        <v>2083</v>
      </c>
      <c r="L194" t="s">
        <v>2602</v>
      </c>
      <c r="M194" t="s">
        <v>2739</v>
      </c>
      <c r="N194" t="s">
        <v>2600</v>
      </c>
      <c r="O194" t="s">
        <v>1957</v>
      </c>
    </row>
    <row r="195" spans="1:15" ht="15.6" customHeight="1" x14ac:dyDescent="0.55000000000000004">
      <c r="A195" s="9" t="s">
        <v>161</v>
      </c>
      <c r="B195" s="2" t="s">
        <v>805</v>
      </c>
      <c r="C195" t="s">
        <v>1511</v>
      </c>
      <c r="D195" t="s">
        <v>1512</v>
      </c>
      <c r="E195" t="s">
        <v>273</v>
      </c>
      <c r="F195" t="s">
        <v>2208</v>
      </c>
      <c r="G195" t="s">
        <v>2231</v>
      </c>
      <c r="H195" t="str">
        <f t="shared" si="6"/>
        <v>Открытый конкурс творческих и учебных работ «Удивительное рядом»</v>
      </c>
      <c r="I195" t="str">
        <f t="shared" ref="I195:I222" si="7">G195</f>
        <v>II Международный конкурс</v>
      </c>
      <c r="J195" t="s">
        <v>2601</v>
      </c>
      <c r="K195" t="s">
        <v>2083</v>
      </c>
      <c r="L195" t="s">
        <v>2602</v>
      </c>
      <c r="M195" t="s">
        <v>2613</v>
      </c>
      <c r="N195" t="s">
        <v>2600</v>
      </c>
      <c r="O195" t="s">
        <v>1958</v>
      </c>
    </row>
    <row r="196" spans="1:15" ht="15.6" customHeight="1" x14ac:dyDescent="0.55000000000000004">
      <c r="B196" s="2" t="s">
        <v>804</v>
      </c>
      <c r="C196" t="s">
        <v>1513</v>
      </c>
      <c r="D196" t="s">
        <v>1514</v>
      </c>
      <c r="E196" t="s">
        <v>2066</v>
      </c>
      <c r="F196" t="s">
        <v>2209</v>
      </c>
      <c r="G196" t="s">
        <v>2265</v>
      </c>
      <c r="H196" t="str">
        <f t="shared" si="6"/>
        <v>Патриотический краеведческий конкурс «Уральские просторы»</v>
      </c>
      <c r="I196" t="str">
        <f t="shared" si="7"/>
        <v>Всероссийский эколого-краеведческий конкурс учебных и творческих работ</v>
      </c>
      <c r="J196" t="s">
        <v>2601</v>
      </c>
      <c r="K196" t="s">
        <v>2083</v>
      </c>
      <c r="L196" t="s">
        <v>2602</v>
      </c>
      <c r="M196" t="s">
        <v>2706</v>
      </c>
      <c r="N196" t="s">
        <v>2600</v>
      </c>
    </row>
    <row r="197" spans="1:15" ht="15.6" customHeight="1" x14ac:dyDescent="0.55000000000000004">
      <c r="B197" s="2" t="s">
        <v>803</v>
      </c>
      <c r="C197" t="s">
        <v>1515</v>
      </c>
      <c r="D197" t="s">
        <v>1516</v>
      </c>
      <c r="E197" t="s">
        <v>2005</v>
      </c>
      <c r="F197" t="s">
        <v>2210</v>
      </c>
      <c r="G197" t="s">
        <v>2243</v>
      </c>
      <c r="H197" t="str">
        <f t="shared" si="6"/>
        <v>Архитектурно-дизайнерская выставка-конкурс «Фантазия и реальность: взгляд в будущее»</v>
      </c>
      <c r="I197" t="str">
        <f t="shared" si="7"/>
        <v>Международная выставка-конкурс</v>
      </c>
      <c r="J197" t="s">
        <v>2601</v>
      </c>
      <c r="K197" t="s">
        <v>2083</v>
      </c>
      <c r="L197" t="s">
        <v>2602</v>
      </c>
      <c r="M197" s="15" t="s">
        <v>2740</v>
      </c>
      <c r="N197" t="s">
        <v>2600</v>
      </c>
    </row>
    <row r="198" spans="1:15" ht="15.6" customHeight="1" x14ac:dyDescent="0.55000000000000004">
      <c r="B198" s="2" t="s">
        <v>802</v>
      </c>
      <c r="C198" t="s">
        <v>1517</v>
      </c>
      <c r="D198" t="s">
        <v>1518</v>
      </c>
      <c r="E198" t="s">
        <v>2004</v>
      </c>
      <c r="F198" t="s">
        <v>2211</v>
      </c>
      <c r="G198" t="s">
        <v>2245</v>
      </c>
      <c r="H198" t="str">
        <f t="shared" si="6"/>
        <v>Конкурс детско-юношеского рисунка «Фантастические миры»</v>
      </c>
      <c r="I198" t="str">
        <f t="shared" si="7"/>
        <v>Всероссийский конкурс</v>
      </c>
      <c r="J198" t="s">
        <v>2601</v>
      </c>
      <c r="K198" t="s">
        <v>2083</v>
      </c>
      <c r="L198" t="s">
        <v>2602</v>
      </c>
      <c r="M198" t="s">
        <v>2741</v>
      </c>
      <c r="N198" t="s">
        <v>2600</v>
      </c>
    </row>
    <row r="199" spans="1:15" ht="15.6" customHeight="1" x14ac:dyDescent="0.55000000000000004">
      <c r="B199" s="2" t="s">
        <v>801</v>
      </c>
      <c r="C199" t="s">
        <v>1519</v>
      </c>
      <c r="D199" t="s">
        <v>1159</v>
      </c>
      <c r="E199" t="s">
        <v>2006</v>
      </c>
      <c r="F199" t="s">
        <v>2212</v>
      </c>
      <c r="G199" t="s">
        <v>2232</v>
      </c>
      <c r="H199" t="str">
        <f t="shared" si="6"/>
        <v>Творческий конкурс в области истории и искусства «Философия Востока»</v>
      </c>
      <c r="I199" t="str">
        <f t="shared" si="7"/>
        <v>Международный конкурс</v>
      </c>
      <c r="J199" t="s">
        <v>2601</v>
      </c>
      <c r="K199" t="s">
        <v>2083</v>
      </c>
      <c r="L199" t="s">
        <v>2602</v>
      </c>
      <c r="M199" t="s">
        <v>2616</v>
      </c>
      <c r="N199" t="s">
        <v>2600</v>
      </c>
    </row>
    <row r="200" spans="1:15" ht="15.6" customHeight="1" x14ac:dyDescent="0.55000000000000004">
      <c r="A200" s="9" t="s">
        <v>104</v>
      </c>
      <c r="B200" s="2" t="s">
        <v>800</v>
      </c>
      <c r="C200" t="s">
        <v>1520</v>
      </c>
      <c r="D200" t="s">
        <v>1521</v>
      </c>
      <c r="E200" t="s">
        <v>278</v>
      </c>
      <c r="F200" t="s">
        <v>2213</v>
      </c>
      <c r="G200" t="s">
        <v>2230</v>
      </c>
      <c r="H200" t="str">
        <f t="shared" si="6"/>
        <v>Ботанический конкурс творческих, исследовательских работ «Флора»</v>
      </c>
      <c r="I200" t="str">
        <f t="shared" si="7"/>
        <v>III Международный конкурс</v>
      </c>
      <c r="J200" t="s">
        <v>2601</v>
      </c>
      <c r="K200" t="s">
        <v>2083</v>
      </c>
      <c r="L200" t="s">
        <v>2602</v>
      </c>
      <c r="M200" t="s">
        <v>2742</v>
      </c>
      <c r="N200" t="s">
        <v>2600</v>
      </c>
      <c r="O200" t="s">
        <v>1879</v>
      </c>
    </row>
    <row r="201" spans="1:15" ht="15.6" customHeight="1" x14ac:dyDescent="0.55000000000000004">
      <c r="A201" s="9" t="s">
        <v>213</v>
      </c>
      <c r="B201" s="2" t="s">
        <v>799</v>
      </c>
      <c r="C201" t="s">
        <v>1522</v>
      </c>
      <c r="D201" t="s">
        <v>1523</v>
      </c>
      <c r="E201" t="s">
        <v>333</v>
      </c>
      <c r="F201" t="s">
        <v>2214</v>
      </c>
      <c r="G201" t="s">
        <v>2238</v>
      </c>
      <c r="H201" t="str">
        <f t="shared" si="6"/>
        <v>Эко-конкурс рисунка «Хозяева снежных долин»</v>
      </c>
      <c r="I201" t="str">
        <f t="shared" si="7"/>
        <v>IV Международный конкурс</v>
      </c>
      <c r="J201" t="s">
        <v>2601</v>
      </c>
      <c r="K201" t="s">
        <v>2083</v>
      </c>
      <c r="L201" t="s">
        <v>2602</v>
      </c>
      <c r="M201" t="s">
        <v>2743</v>
      </c>
      <c r="N201" t="s">
        <v>2600</v>
      </c>
      <c r="O201" t="s">
        <v>1881</v>
      </c>
    </row>
    <row r="202" spans="1:15" ht="15.6" customHeight="1" x14ac:dyDescent="0.55000000000000004">
      <c r="B202" s="2" t="s">
        <v>798</v>
      </c>
      <c r="C202" t="s">
        <v>1524</v>
      </c>
      <c r="D202" t="s">
        <v>1525</v>
      </c>
      <c r="E202" t="s">
        <v>2009</v>
      </c>
      <c r="F202" t="s">
        <v>2215</v>
      </c>
      <c r="G202" t="s">
        <v>2266</v>
      </c>
      <c r="H202" t="str">
        <f t="shared" si="6"/>
        <v>Конкурс педагогического мастерства «Хранитель знаний»</v>
      </c>
      <c r="I202" t="str">
        <f t="shared" si="7"/>
        <v>Всероссийский конкурс среди специалистов учреждений образования и культуры</v>
      </c>
      <c r="J202" t="s">
        <v>2604</v>
      </c>
      <c r="K202" t="s">
        <v>2083</v>
      </c>
      <c r="L202" t="s">
        <v>2602</v>
      </c>
      <c r="M202" t="s">
        <v>2652</v>
      </c>
      <c r="N202" t="s">
        <v>2600</v>
      </c>
    </row>
    <row r="203" spans="1:15" ht="15.6" customHeight="1" x14ac:dyDescent="0.55000000000000004">
      <c r="B203" s="2" t="s">
        <v>797</v>
      </c>
      <c r="C203" t="s">
        <v>1526</v>
      </c>
      <c r="D203" t="s">
        <v>1527</v>
      </c>
      <c r="E203" t="s">
        <v>1996</v>
      </c>
      <c r="F203" t="s">
        <v>2100</v>
      </c>
      <c r="G203" t="s">
        <v>2232</v>
      </c>
      <c r="H203" t="str">
        <f t="shared" si="6"/>
        <v>Творческий конкурс «Царство рептилий»</v>
      </c>
      <c r="I203" t="str">
        <f t="shared" si="7"/>
        <v>Международный конкурс</v>
      </c>
      <c r="J203" t="s">
        <v>2601</v>
      </c>
      <c r="K203" t="s">
        <v>2083</v>
      </c>
      <c r="L203" t="s">
        <v>2602</v>
      </c>
      <c r="M203" t="s">
        <v>2744</v>
      </c>
      <c r="N203" t="s">
        <v>2600</v>
      </c>
    </row>
    <row r="204" spans="1:15" ht="15.6" customHeight="1" x14ac:dyDescent="0.55000000000000004">
      <c r="A204" s="9" t="s">
        <v>141</v>
      </c>
      <c r="B204" s="2" t="s">
        <v>796</v>
      </c>
      <c r="C204" t="s">
        <v>1528</v>
      </c>
      <c r="D204" t="s">
        <v>1529</v>
      </c>
      <c r="E204" t="s">
        <v>334</v>
      </c>
      <c r="F204" t="s">
        <v>2100</v>
      </c>
      <c r="G204" t="s">
        <v>2230</v>
      </c>
      <c r="H204" t="str">
        <f t="shared" si="6"/>
        <v>Творческий конкурс «Царь–Птица»</v>
      </c>
      <c r="I204" t="str">
        <f t="shared" si="7"/>
        <v>III Международный конкурс</v>
      </c>
      <c r="J204" t="s">
        <v>2601</v>
      </c>
      <c r="K204" t="s">
        <v>2083</v>
      </c>
      <c r="L204" t="s">
        <v>2602</v>
      </c>
      <c r="M204" t="s">
        <v>2612</v>
      </c>
      <c r="N204" t="s">
        <v>2600</v>
      </c>
      <c r="O204" t="s">
        <v>1866</v>
      </c>
    </row>
    <row r="205" spans="1:15" ht="15.6" customHeight="1" x14ac:dyDescent="0.55000000000000004">
      <c r="A205" s="9" t="s">
        <v>106</v>
      </c>
      <c r="B205" s="2" t="s">
        <v>795</v>
      </c>
      <c r="C205" t="s">
        <v>1530</v>
      </c>
      <c r="D205" t="s">
        <v>1531</v>
      </c>
      <c r="E205" t="s">
        <v>335</v>
      </c>
      <c r="F205" t="s">
        <v>2216</v>
      </c>
      <c r="G205" t="s">
        <v>2235</v>
      </c>
      <c r="H205" t="str">
        <f t="shared" si="6"/>
        <v>Выставка-конкурс пленэрных работ «Цвет и свет»</v>
      </c>
      <c r="I205" t="str">
        <f t="shared" si="7"/>
        <v>III Международная выставка-конкурс</v>
      </c>
      <c r="J205" t="s">
        <v>2606</v>
      </c>
      <c r="K205" t="s">
        <v>2083</v>
      </c>
      <c r="L205" t="s">
        <v>2602</v>
      </c>
      <c r="M205" t="s">
        <v>2745</v>
      </c>
      <c r="N205" t="s">
        <v>2600</v>
      </c>
      <c r="O205" t="s">
        <v>1867</v>
      </c>
    </row>
    <row r="206" spans="1:15" ht="15.6" customHeight="1" x14ac:dyDescent="0.55000000000000004">
      <c r="A206" s="9" t="s">
        <v>747</v>
      </c>
      <c r="B206" s="2" t="s">
        <v>794</v>
      </c>
      <c r="C206" t="s">
        <v>1532</v>
      </c>
      <c r="D206" t="s">
        <v>1533</v>
      </c>
      <c r="E206" t="s">
        <v>577</v>
      </c>
      <c r="F206" t="s">
        <v>2217</v>
      </c>
      <c r="G206" t="s">
        <v>2231</v>
      </c>
      <c r="H206" t="str">
        <f t="shared" si="6"/>
        <v>Конкурс художественного творчества «Цвет настроения»</v>
      </c>
      <c r="I206" t="str">
        <f t="shared" si="7"/>
        <v>II Международный конкурс</v>
      </c>
      <c r="J206" t="s">
        <v>2601</v>
      </c>
      <c r="K206" t="s">
        <v>2083</v>
      </c>
      <c r="L206" t="s">
        <v>2602</v>
      </c>
      <c r="M206" t="s">
        <v>2746</v>
      </c>
      <c r="N206" t="s">
        <v>2600</v>
      </c>
      <c r="O206" t="s">
        <v>1868</v>
      </c>
    </row>
    <row r="207" spans="1:15" ht="15.6" customHeight="1" x14ac:dyDescent="0.55000000000000004">
      <c r="A207" s="9" t="s">
        <v>202</v>
      </c>
      <c r="B207" s="2" t="s">
        <v>793</v>
      </c>
      <c r="C207" t="s">
        <v>1534</v>
      </c>
      <c r="D207" t="s">
        <v>1182</v>
      </c>
      <c r="E207" t="s">
        <v>336</v>
      </c>
      <c r="F207" t="s">
        <v>2100</v>
      </c>
      <c r="G207" t="s">
        <v>2238</v>
      </c>
      <c r="H207" t="str">
        <f t="shared" si="6"/>
        <v>Творческий конкурс «Цветы весны»</v>
      </c>
      <c r="I207" t="str">
        <f t="shared" si="7"/>
        <v>IV Международный конкурс</v>
      </c>
      <c r="J207" t="s">
        <v>2601</v>
      </c>
      <c r="K207" t="s">
        <v>2083</v>
      </c>
      <c r="L207" t="s">
        <v>2602</v>
      </c>
      <c r="M207" t="s">
        <v>2725</v>
      </c>
      <c r="N207" t="s">
        <v>2600</v>
      </c>
      <c r="O207" t="s">
        <v>1869</v>
      </c>
    </row>
    <row r="208" spans="1:15" ht="15.6" customHeight="1" x14ac:dyDescent="0.55000000000000004">
      <c r="B208" s="2" t="s">
        <v>792</v>
      </c>
      <c r="C208" t="s">
        <v>1535</v>
      </c>
      <c r="D208" t="s">
        <v>1536</v>
      </c>
      <c r="E208" t="s">
        <v>1998</v>
      </c>
      <c r="F208" t="s">
        <v>2100</v>
      </c>
      <c r="G208" t="s">
        <v>2232</v>
      </c>
      <c r="H208" t="str">
        <f t="shared" si="6"/>
        <v>Творческий конкурс «Цирк – источник удивлений»</v>
      </c>
      <c r="I208" t="str">
        <f t="shared" si="7"/>
        <v>Международный конкурс</v>
      </c>
      <c r="J208" t="s">
        <v>2601</v>
      </c>
      <c r="K208" t="s">
        <v>2083</v>
      </c>
      <c r="L208" t="s">
        <v>2602</v>
      </c>
      <c r="M208" t="s">
        <v>2747</v>
      </c>
      <c r="N208" t="s">
        <v>2600</v>
      </c>
    </row>
    <row r="209" spans="1:16" ht="15.6" customHeight="1" x14ac:dyDescent="0.55000000000000004">
      <c r="B209" s="2" t="s">
        <v>791</v>
      </c>
      <c r="C209" t="s">
        <v>1537</v>
      </c>
      <c r="D209" t="s">
        <v>1538</v>
      </c>
      <c r="E209" t="s">
        <v>1997</v>
      </c>
      <c r="F209" t="s">
        <v>2218</v>
      </c>
      <c r="G209" t="s">
        <v>2245</v>
      </c>
      <c r="H209" t="str">
        <f t="shared" si="6"/>
        <v>Конкурс мультимедиа, анимации и мультипликации «Цифровая эпоха»</v>
      </c>
      <c r="I209" t="str">
        <f t="shared" si="7"/>
        <v>Всероссийский конкурс</v>
      </c>
      <c r="J209" t="s">
        <v>2601</v>
      </c>
      <c r="K209" t="s">
        <v>2083</v>
      </c>
      <c r="L209" t="s">
        <v>2602</v>
      </c>
      <c r="M209" t="s">
        <v>2748</v>
      </c>
      <c r="N209" t="s">
        <v>2600</v>
      </c>
    </row>
    <row r="210" spans="1:16" ht="15.6" customHeight="1" x14ac:dyDescent="0.55000000000000004">
      <c r="B210" s="2" t="s">
        <v>790</v>
      </c>
      <c r="C210" t="s">
        <v>1539</v>
      </c>
      <c r="D210" t="s">
        <v>1540</v>
      </c>
      <c r="E210" t="s">
        <v>1994</v>
      </c>
      <c r="F210" t="s">
        <v>2219</v>
      </c>
      <c r="G210" t="s">
        <v>2232</v>
      </c>
      <c r="H210" t="str">
        <f t="shared" si="6"/>
        <v>Конкурс иллюстраций к литературным произведениям «Чарующие истории»</v>
      </c>
      <c r="I210" t="str">
        <f t="shared" si="7"/>
        <v>Международный конкурс</v>
      </c>
      <c r="J210" t="s">
        <v>2601</v>
      </c>
      <c r="K210" t="s">
        <v>2083</v>
      </c>
      <c r="L210" t="s">
        <v>2602</v>
      </c>
      <c r="M210" t="s">
        <v>2749</v>
      </c>
      <c r="N210" t="s">
        <v>2600</v>
      </c>
    </row>
    <row r="211" spans="1:16" ht="15.6" customHeight="1" x14ac:dyDescent="0.55000000000000004">
      <c r="B211" s="2" t="s">
        <v>789</v>
      </c>
      <c r="C211" t="s">
        <v>1541</v>
      </c>
      <c r="D211" t="s">
        <v>1542</v>
      </c>
      <c r="E211" t="s">
        <v>1995</v>
      </c>
      <c r="F211" t="s">
        <v>2220</v>
      </c>
      <c r="G211" t="s">
        <v>2245</v>
      </c>
      <c r="H211" t="str">
        <f t="shared" si="6"/>
        <v>Конкурс детского и юношеского творчества «Человек особенной судьбы»</v>
      </c>
      <c r="I211" t="str">
        <f t="shared" si="7"/>
        <v>Всероссийский конкурс</v>
      </c>
      <c r="J211" t="s">
        <v>2606</v>
      </c>
      <c r="K211" t="s">
        <v>2083</v>
      </c>
      <c r="L211" t="s">
        <v>2602</v>
      </c>
      <c r="M211" t="s">
        <v>2750</v>
      </c>
      <c r="N211" t="s">
        <v>2600</v>
      </c>
    </row>
    <row r="212" spans="1:16" ht="15.6" customHeight="1" x14ac:dyDescent="0.55000000000000004">
      <c r="A212" s="9" t="s">
        <v>215</v>
      </c>
      <c r="B212" s="2" t="s">
        <v>788</v>
      </c>
      <c r="C212" t="s">
        <v>1543</v>
      </c>
      <c r="D212" t="s">
        <v>1544</v>
      </c>
      <c r="E212" t="s">
        <v>337</v>
      </c>
      <c r="F212" t="s">
        <v>502</v>
      </c>
      <c r="G212" t="s">
        <v>2230</v>
      </c>
      <c r="H212" t="str">
        <f t="shared" si="6"/>
        <v>Конкурс рисунков-иллюстраций к сказкам и мультфильмам «Чудной герой»</v>
      </c>
      <c r="I212" t="str">
        <f t="shared" si="7"/>
        <v>III Международный конкурс</v>
      </c>
      <c r="J212" t="s">
        <v>2601</v>
      </c>
      <c r="K212" t="s">
        <v>2083</v>
      </c>
      <c r="L212" t="s">
        <v>2602</v>
      </c>
      <c r="M212" t="s">
        <v>2751</v>
      </c>
      <c r="N212" t="s">
        <v>2600</v>
      </c>
      <c r="O212" t="s">
        <v>1864</v>
      </c>
    </row>
    <row r="213" spans="1:16" ht="15.6" customHeight="1" x14ac:dyDescent="0.55000000000000004">
      <c r="A213" s="9" t="s">
        <v>123</v>
      </c>
      <c r="B213" s="2" t="s">
        <v>787</v>
      </c>
      <c r="C213" t="s">
        <v>1545</v>
      </c>
      <c r="D213" t="s">
        <v>1546</v>
      </c>
      <c r="E213" t="s">
        <v>264</v>
      </c>
      <c r="F213" t="s">
        <v>2119</v>
      </c>
      <c r="G213" t="s">
        <v>2238</v>
      </c>
      <c r="H213" t="str">
        <f t="shared" si="6"/>
        <v>Творческий конкурс изобразительного искусства, поэзии, танца и музыки «Чудо Рождества»</v>
      </c>
      <c r="I213" t="str">
        <f t="shared" si="7"/>
        <v>IV Международный конкурс</v>
      </c>
      <c r="J213" t="s">
        <v>2601</v>
      </c>
      <c r="K213" t="s">
        <v>2083</v>
      </c>
      <c r="L213" t="s">
        <v>2602</v>
      </c>
      <c r="M213" t="s">
        <v>2613</v>
      </c>
      <c r="N213" t="s">
        <v>2600</v>
      </c>
      <c r="O213" t="s">
        <v>1865</v>
      </c>
    </row>
    <row r="214" spans="1:16" ht="15.6" customHeight="1" x14ac:dyDescent="0.55000000000000004">
      <c r="A214" s="9" t="s">
        <v>748</v>
      </c>
      <c r="B214" s="2" t="s">
        <v>786</v>
      </c>
      <c r="C214" t="s">
        <v>1547</v>
      </c>
      <c r="D214" t="s">
        <v>1548</v>
      </c>
      <c r="E214" t="s">
        <v>574</v>
      </c>
      <c r="F214" t="s">
        <v>2221</v>
      </c>
      <c r="G214" t="s">
        <v>2231</v>
      </c>
      <c r="H214" t="str">
        <f t="shared" si="6"/>
        <v>Конкурс изобразительного творчества «Широкими мазками»</v>
      </c>
      <c r="I214" t="str">
        <f t="shared" si="7"/>
        <v>II Международный конкурс</v>
      </c>
      <c r="J214" t="s">
        <v>2601</v>
      </c>
      <c r="K214" t="s">
        <v>2083</v>
      </c>
      <c r="L214" t="s">
        <v>2602</v>
      </c>
      <c r="M214" t="s">
        <v>2752</v>
      </c>
      <c r="N214" t="s">
        <v>2600</v>
      </c>
      <c r="O214" t="s">
        <v>1947</v>
      </c>
    </row>
    <row r="215" spans="1:16" ht="15.6" customHeight="1" x14ac:dyDescent="0.55000000000000004">
      <c r="B215" s="2" t="s">
        <v>785</v>
      </c>
      <c r="C215" t="s">
        <v>1549</v>
      </c>
      <c r="D215" t="s">
        <v>1550</v>
      </c>
      <c r="E215" t="s">
        <v>589</v>
      </c>
      <c r="F215" t="s">
        <v>2222</v>
      </c>
      <c r="G215" t="s">
        <v>2232</v>
      </c>
      <c r="H215" t="str">
        <f t="shared" si="6"/>
        <v>Детско-юношеский конкурс по графике, живописи, композиции и колористике «Штудия»</v>
      </c>
      <c r="I215" t="str">
        <f t="shared" si="7"/>
        <v>Международный конкурс</v>
      </c>
      <c r="J215" t="s">
        <v>2610</v>
      </c>
      <c r="K215" t="s">
        <v>2083</v>
      </c>
      <c r="L215" t="s">
        <v>2602</v>
      </c>
      <c r="M215" t="s">
        <v>2753</v>
      </c>
      <c r="N215" t="s">
        <v>2600</v>
      </c>
    </row>
    <row r="216" spans="1:16" ht="15.6" customHeight="1" x14ac:dyDescent="0.55000000000000004">
      <c r="A216" s="9" t="s">
        <v>204</v>
      </c>
      <c r="B216" s="2" t="s">
        <v>784</v>
      </c>
      <c r="C216" t="s">
        <v>1551</v>
      </c>
      <c r="D216" t="s">
        <v>1552</v>
      </c>
      <c r="E216" t="s">
        <v>2001</v>
      </c>
      <c r="F216" t="s">
        <v>2223</v>
      </c>
      <c r="G216" t="s">
        <v>2231</v>
      </c>
      <c r="H216" t="str">
        <f t="shared" si="6"/>
        <v>Конкурс творческих работ из вторичного сырья «ЭкоЖизнь»</v>
      </c>
      <c r="I216" t="str">
        <f t="shared" si="7"/>
        <v>II Международный конкурс</v>
      </c>
      <c r="J216" t="s">
        <v>2601</v>
      </c>
      <c r="K216" t="s">
        <v>2083</v>
      </c>
      <c r="L216" t="s">
        <v>2602</v>
      </c>
      <c r="M216" t="s">
        <v>2754</v>
      </c>
      <c r="N216" t="s">
        <v>2600</v>
      </c>
      <c r="O216" t="s">
        <v>1875</v>
      </c>
    </row>
    <row r="217" spans="1:16" ht="15.6" customHeight="1" x14ac:dyDescent="0.55000000000000004">
      <c r="A217" s="9" t="s">
        <v>216</v>
      </c>
      <c r="B217" s="2" t="s">
        <v>783</v>
      </c>
      <c r="C217" t="s">
        <v>1553</v>
      </c>
      <c r="D217" t="s">
        <v>1554</v>
      </c>
      <c r="E217" t="s">
        <v>266</v>
      </c>
      <c r="F217" t="s">
        <v>2100</v>
      </c>
      <c r="G217" t="s">
        <v>2230</v>
      </c>
      <c r="H217" t="str">
        <f t="shared" si="6"/>
        <v>Творческий конкурс «Экспонат»</v>
      </c>
      <c r="I217" t="str">
        <f t="shared" si="7"/>
        <v>III Международный конкурс</v>
      </c>
      <c r="J217" t="s">
        <v>2601</v>
      </c>
      <c r="K217" t="s">
        <v>2083</v>
      </c>
      <c r="L217" t="s">
        <v>2602</v>
      </c>
      <c r="M217" t="s">
        <v>2755</v>
      </c>
      <c r="N217" t="s">
        <v>2600</v>
      </c>
      <c r="O217" t="s">
        <v>1876</v>
      </c>
    </row>
    <row r="218" spans="1:16" ht="15.6" customHeight="1" x14ac:dyDescent="0.55000000000000004">
      <c r="A218" s="9" t="s">
        <v>751</v>
      </c>
      <c r="B218" s="2" t="s">
        <v>782</v>
      </c>
      <c r="C218" t="s">
        <v>1555</v>
      </c>
      <c r="D218" t="s">
        <v>1556</v>
      </c>
      <c r="E218" t="s">
        <v>613</v>
      </c>
      <c r="F218" t="s">
        <v>2224</v>
      </c>
      <c r="G218" t="s">
        <v>2231</v>
      </c>
      <c r="H218" t="str">
        <f t="shared" si="6"/>
        <v>Конкурс классического, народного и эстрадного танца «Экспрессия»</v>
      </c>
      <c r="I218" t="str">
        <f t="shared" si="7"/>
        <v>II Международный конкурс</v>
      </c>
      <c r="J218" t="s">
        <v>2601</v>
      </c>
      <c r="K218" t="s">
        <v>2083</v>
      </c>
      <c r="L218" t="s">
        <v>2602</v>
      </c>
      <c r="M218" t="s">
        <v>2756</v>
      </c>
      <c r="N218" t="s">
        <v>2600</v>
      </c>
      <c r="O218" t="s">
        <v>1877</v>
      </c>
    </row>
    <row r="219" spans="1:16" ht="15.6" customHeight="1" x14ac:dyDescent="0.55000000000000004">
      <c r="B219" s="2" t="s">
        <v>781</v>
      </c>
      <c r="C219" t="s">
        <v>1557</v>
      </c>
      <c r="D219" t="s">
        <v>1266</v>
      </c>
      <c r="E219" t="s">
        <v>2002</v>
      </c>
      <c r="F219" t="s">
        <v>2225</v>
      </c>
      <c r="G219" t="s">
        <v>2245</v>
      </c>
      <c r="H219" t="str">
        <f t="shared" si="6"/>
        <v>Творческий конкурс в области искусства, поэзии, танца и музыки «Энергия лета»</v>
      </c>
      <c r="I219" t="str">
        <f t="shared" si="7"/>
        <v>Всероссийский конкурс</v>
      </c>
      <c r="J219" t="s">
        <v>2601</v>
      </c>
      <c r="K219" t="s">
        <v>2083</v>
      </c>
      <c r="L219" t="s">
        <v>2602</v>
      </c>
      <c r="M219" t="s">
        <v>2757</v>
      </c>
      <c r="N219" t="s">
        <v>2600</v>
      </c>
    </row>
    <row r="220" spans="1:16" ht="15.6" customHeight="1" x14ac:dyDescent="0.55000000000000004">
      <c r="A220" s="9" t="s">
        <v>112</v>
      </c>
      <c r="B220" s="2" t="s">
        <v>780</v>
      </c>
      <c r="C220" t="s">
        <v>1558</v>
      </c>
      <c r="D220" t="s">
        <v>1559</v>
      </c>
      <c r="E220" t="s">
        <v>338</v>
      </c>
      <c r="F220" t="s">
        <v>2100</v>
      </c>
      <c r="G220" t="s">
        <v>2230</v>
      </c>
      <c r="H220" t="str">
        <f t="shared" si="6"/>
        <v>Творческий конкурс «Энтомологические записки»</v>
      </c>
      <c r="I220" t="str">
        <f t="shared" si="7"/>
        <v>III Международный конкурс</v>
      </c>
      <c r="J220" t="s">
        <v>2601</v>
      </c>
      <c r="K220" t="s">
        <v>2083</v>
      </c>
      <c r="L220" t="s">
        <v>2602</v>
      </c>
      <c r="M220" t="s">
        <v>2612</v>
      </c>
      <c r="N220" t="s">
        <v>2600</v>
      </c>
      <c r="O220" t="s">
        <v>1878</v>
      </c>
      <c r="P220" s="4"/>
    </row>
    <row r="221" spans="1:16" ht="15.6" customHeight="1" x14ac:dyDescent="0.55000000000000004">
      <c r="B221" s="2" t="s">
        <v>779</v>
      </c>
      <c r="C221" t="s">
        <v>1560</v>
      </c>
      <c r="D221" t="s">
        <v>1561</v>
      </c>
      <c r="E221" t="s">
        <v>2003</v>
      </c>
      <c r="F221" t="s">
        <v>2226</v>
      </c>
      <c r="G221" t="s">
        <v>2232</v>
      </c>
      <c r="H221" t="str">
        <f t="shared" si="6"/>
        <v>Конкурс современного искусства «Эпоха перемен»</v>
      </c>
      <c r="I221" t="str">
        <f t="shared" si="7"/>
        <v>Международный конкурс</v>
      </c>
      <c r="J221" t="s">
        <v>2601</v>
      </c>
      <c r="K221" t="s">
        <v>2083</v>
      </c>
      <c r="L221" t="s">
        <v>2602</v>
      </c>
      <c r="M221" s="15" t="s">
        <v>2758</v>
      </c>
      <c r="N221" t="s">
        <v>2600</v>
      </c>
    </row>
    <row r="222" spans="1:16" ht="15.6" customHeight="1" x14ac:dyDescent="0.55000000000000004">
      <c r="B222" s="2" t="s">
        <v>778</v>
      </c>
      <c r="C222" t="s">
        <v>1562</v>
      </c>
      <c r="D222" t="s">
        <v>1563</v>
      </c>
      <c r="E222" t="s">
        <v>2074</v>
      </c>
      <c r="F222" t="s">
        <v>2227</v>
      </c>
      <c r="G222" t="s">
        <v>2232</v>
      </c>
      <c r="H222" t="str">
        <f t="shared" si="6"/>
        <v>Конкурс по художественному текстилю и росписи по ткани «Яркой нитью»</v>
      </c>
      <c r="I222" t="str">
        <f t="shared" si="7"/>
        <v>Международный конкурс</v>
      </c>
      <c r="J222" t="s">
        <v>2601</v>
      </c>
      <c r="K222" t="s">
        <v>2083</v>
      </c>
      <c r="L222" t="s">
        <v>2602</v>
      </c>
      <c r="M222" t="s">
        <v>2759</v>
      </c>
      <c r="N222" t="s">
        <v>2600</v>
      </c>
    </row>
  </sheetData>
  <autoFilter ref="A1:P222" xr:uid="{97E23BA5-F499-4BBA-83A3-80F4DBAE8B08}">
    <sortState xmlns:xlrd2="http://schemas.microsoft.com/office/spreadsheetml/2017/richdata2" ref="A2:P222">
      <sortCondition ref="E1:E222"/>
    </sortState>
  </autoFilter>
  <hyperlinks>
    <hyperlink ref="A165" r:id="rId1" xr:uid="{E17FAFED-D2AD-4C1D-9576-DFE517555B7B}"/>
    <hyperlink ref="A195" r:id="rId2" xr:uid="{15B15C9B-C934-4147-8104-5019CF4A0C9E}"/>
    <hyperlink ref="A133" r:id="rId3" xr:uid="{03FEC8F8-7C1B-4941-9DC1-0B6B8136E430}"/>
    <hyperlink ref="A90" r:id="rId4" xr:uid="{83592A6B-1644-45E8-BEC0-7552E76C2381}"/>
    <hyperlink ref="A15" r:id="rId5" xr:uid="{E6412DD6-06FE-408B-8AE0-1475188848F0}"/>
    <hyperlink ref="A132" r:id="rId6" xr:uid="{BCDE8DEB-7939-4F30-B987-8BC6B91D0A7A}"/>
    <hyperlink ref="A75" r:id="rId7" xr:uid="{3F2CC8D6-B0B2-4FB6-A076-F04C10CBCBE3}"/>
    <hyperlink ref="A52" r:id="rId8" xr:uid="{D7EE6B1B-45C7-4F13-93FC-7D042E41C4CA}"/>
    <hyperlink ref="A4" r:id="rId9" xr:uid="{ACCDF825-CA75-4A29-B843-1D7D259ED5FE}"/>
    <hyperlink ref="A5" r:id="rId10" xr:uid="{C67F4503-11A6-4CA9-A44C-7356259EADC7}"/>
    <hyperlink ref="A181" r:id="rId11" xr:uid="{C252E34A-25BD-4DFA-9999-6B8EA5C2DEC8}"/>
    <hyperlink ref="A2" r:id="rId12" xr:uid="{68314826-D8CD-4CED-979D-36DCACF2CAC1}"/>
    <hyperlink ref="A3" r:id="rId13" xr:uid="{44125A99-4BEA-44C4-A3F1-A39C02B8494E}"/>
    <hyperlink ref="A7" r:id="rId14" xr:uid="{C34C62EE-73CB-4C05-9400-1AE0E02CFEBE}"/>
    <hyperlink ref="A13" r:id="rId15" xr:uid="{D13E2C7E-7CF0-4308-B66E-0469ABF22C4F}"/>
    <hyperlink ref="A17" r:id="rId16" xr:uid="{B80FD094-6C32-4183-A889-25BE55ADA144}"/>
    <hyperlink ref="A18" r:id="rId17" xr:uid="{198C5530-2044-4EF8-8207-825E1AA7D2CA}"/>
    <hyperlink ref="A20" r:id="rId18" xr:uid="{44D2A101-3F42-4DEA-94BB-B33BF00F04BA}"/>
    <hyperlink ref="A32" r:id="rId19" xr:uid="{29782675-A3F3-4E76-A645-12493492EA08}"/>
    <hyperlink ref="A33" r:id="rId20" xr:uid="{32176161-660A-42B3-A592-DA753DAA0672}"/>
    <hyperlink ref="A38" r:id="rId21" xr:uid="{84AD4EBD-6C0E-4B50-BB35-C4340C1AC585}"/>
    <hyperlink ref="A39" r:id="rId22" xr:uid="{072B9732-038A-4E40-89A6-54D96A720B84}"/>
    <hyperlink ref="A41" r:id="rId23" xr:uid="{F48E7CA6-E28C-40C7-B410-9430F7DA6858}"/>
    <hyperlink ref="A44" r:id="rId24" xr:uid="{DB02D963-1F9A-419A-AB7F-06926A6D764A}"/>
    <hyperlink ref="A45" r:id="rId25" xr:uid="{A4766286-D3A6-40F3-8798-5E4F37FA753A}"/>
    <hyperlink ref="A48" r:id="rId26" xr:uid="{2AE6DF7F-2F7F-45F9-A94E-5102419CF87B}"/>
    <hyperlink ref="A51" r:id="rId27" xr:uid="{9874B26E-D166-4300-83AF-1CB8B4715949}"/>
    <hyperlink ref="A53" r:id="rId28" xr:uid="{B5A5D391-AF28-44EE-8D27-A394DD7CB13B}"/>
    <hyperlink ref="A54" r:id="rId29" xr:uid="{0F7CF925-12BB-4551-844E-1FD32ED670C9}"/>
    <hyperlink ref="A57" r:id="rId30" xr:uid="{BACCD060-C7BD-4985-912D-587D185FDE52}"/>
    <hyperlink ref="A61" r:id="rId31" xr:uid="{799A2912-051B-4C3C-A105-A66829019F88}"/>
    <hyperlink ref="A64" r:id="rId32" xr:uid="{5E4602D2-7E7D-40C0-B9CC-EBFA65E5F966}"/>
    <hyperlink ref="A76" r:id="rId33" xr:uid="{3E3A43A0-5C80-495D-AF98-C3DC4537047E}"/>
    <hyperlink ref="A78" r:id="rId34" xr:uid="{4F42190B-ED1E-49DE-9676-25D93C226924}"/>
    <hyperlink ref="A83" r:id="rId35" xr:uid="{2C391C10-7B81-4BCB-91E5-92BB9E48431D}"/>
    <hyperlink ref="A86" r:id="rId36" xr:uid="{71D9019E-4508-4B0C-8C1E-C2C5301468C0}"/>
    <hyperlink ref="A87" r:id="rId37" xr:uid="{839489C8-4B82-4DEF-B9C9-128596B6EC53}"/>
    <hyperlink ref="A92" r:id="rId38" xr:uid="{702B1D49-CD8B-4CDB-8100-5FA66CF3B881}"/>
    <hyperlink ref="A93" r:id="rId39" xr:uid="{5950490B-B9E5-48F2-858F-519002E56689}"/>
    <hyperlink ref="A95" r:id="rId40" xr:uid="{662B12B3-C07C-4393-A31B-B7FB0B3980E4}"/>
    <hyperlink ref="A97" r:id="rId41" xr:uid="{3BC05FF9-1822-4DBE-8199-DF0B318A2B67}"/>
    <hyperlink ref="A98" r:id="rId42" xr:uid="{15F81CBC-088E-44DD-B78F-5572D43E0556}"/>
    <hyperlink ref="A101" r:id="rId43" xr:uid="{C41F242F-2D52-4E3F-A478-AC67D809D506}"/>
    <hyperlink ref="A103" r:id="rId44" xr:uid="{A0170E6D-1CD0-424B-8DD9-AF5279E492FA}"/>
    <hyperlink ref="A104" r:id="rId45" xr:uid="{A8B12607-35F2-42CD-B162-1F9E9F174F24}"/>
    <hyperlink ref="A108" r:id="rId46" xr:uid="{AECE6048-AB28-4F89-869F-93CB0DDC3008}"/>
    <hyperlink ref="A111" r:id="rId47" xr:uid="{FA523BBD-1BBA-4645-9D0C-2E240D90D64E}"/>
    <hyperlink ref="A113" r:id="rId48" xr:uid="{0DCE58C2-C323-4808-9914-538400950E82}"/>
    <hyperlink ref="A120" r:id="rId49" xr:uid="{58DC8F17-8C22-4539-94A8-BE42BABB63A1}"/>
    <hyperlink ref="A124" r:id="rId50" xr:uid="{245B3EF8-8B79-4B6D-B842-13B00D93FDC2}"/>
    <hyperlink ref="A125" r:id="rId51" xr:uid="{0080E594-C6C3-4891-98DC-F63F1CF47AA1}"/>
    <hyperlink ref="A126" r:id="rId52" xr:uid="{15874B28-3BCD-486E-B229-6D2393DFC4A5}"/>
    <hyperlink ref="A127" r:id="rId53" xr:uid="{C003F754-0731-487B-818F-DD587A735A83}"/>
    <hyperlink ref="A128" r:id="rId54" xr:uid="{F46643C6-7114-424B-9728-C3FA5465FFDA}"/>
    <hyperlink ref="A129" r:id="rId55" xr:uid="{4DC19D42-5F93-43E2-A345-EC74065DFDD6}"/>
    <hyperlink ref="A135" r:id="rId56" xr:uid="{C4DD07C0-974E-400B-9849-2A48B414D47D}"/>
    <hyperlink ref="A138" r:id="rId57" xr:uid="{1648401E-7E95-46FA-B7E6-82DBDBE7255F}"/>
    <hyperlink ref="A145" r:id="rId58" xr:uid="{7AE006B7-D0DA-413A-BD49-EC0DDEF32B50}"/>
    <hyperlink ref="A146" r:id="rId59" xr:uid="{38AD0064-DB8C-4C3A-8E92-0CE1C43D74BD}"/>
    <hyperlink ref="A148" r:id="rId60" xr:uid="{B5A3177A-5C84-4EB1-B28F-CDEFD999E52D}"/>
    <hyperlink ref="A149" r:id="rId61" xr:uid="{E97D806D-DA9A-44EB-A413-245E14725FA4}"/>
    <hyperlink ref="A152" r:id="rId62" xr:uid="{AF2A4362-3547-4573-88EC-7349421F5064}"/>
    <hyperlink ref="A155" r:id="rId63" xr:uid="{1BD10BCF-8B5E-4F28-B3B4-81B9399E7FEB}"/>
    <hyperlink ref="A158" r:id="rId64" xr:uid="{9F73AD8A-15EF-458C-8AD2-AABD5EE3E691}"/>
    <hyperlink ref="A160" r:id="rId65" xr:uid="{8B5D2ABC-47A0-4707-9316-BBF3B382AD49}"/>
    <hyperlink ref="A161" r:id="rId66" xr:uid="{08EDBD3A-B76D-4C7A-A134-EA5A1349E0B9}"/>
    <hyperlink ref="A170" r:id="rId67" xr:uid="{629CF10E-5E72-4639-AE36-BBC6D420DD3C}"/>
    <hyperlink ref="A171" r:id="rId68" xr:uid="{FDCA4635-5838-4595-B4AF-6EE60D93482C}"/>
    <hyperlink ref="A174" r:id="rId69" xr:uid="{7963D610-FE0B-41D9-8531-947BDCF309F7}"/>
    <hyperlink ref="A175" r:id="rId70" xr:uid="{245CE7AB-4FD8-44F3-86FD-20CC06B38BD4}"/>
    <hyperlink ref="A179" r:id="rId71" xr:uid="{3A2702EA-3607-43DA-A21B-9618558BFFB8}"/>
    <hyperlink ref="A183" r:id="rId72" xr:uid="{3187DFB6-22C6-4A46-8B97-2F2EBA726E00}"/>
    <hyperlink ref="A184" r:id="rId73" xr:uid="{1BE48869-9506-45D5-BF55-E60A602CF225}"/>
    <hyperlink ref="A186" r:id="rId74" xr:uid="{D2B5940A-8304-4593-B5FF-DA2DB563DB85}"/>
    <hyperlink ref="A187" r:id="rId75" xr:uid="{AD794BE8-E950-422C-851C-FDD085D1CE02}"/>
    <hyperlink ref="A194" r:id="rId76" xr:uid="{EB019A92-7A76-4DDB-9593-130C97F96D44}"/>
    <hyperlink ref="A200" r:id="rId77" xr:uid="{59986C16-A78C-4357-9D84-2C9378BDE26D}"/>
    <hyperlink ref="A201" r:id="rId78" xr:uid="{39ADAA72-DF7F-45FA-89D9-AFDD3930C058}"/>
    <hyperlink ref="A204" r:id="rId79" xr:uid="{2BBC47E9-0F5A-4187-BA2B-00011EECFC11}"/>
    <hyperlink ref="A205" r:id="rId80" xr:uid="{D27D67EC-4199-448B-A893-D64391F5834D}"/>
    <hyperlink ref="A207" r:id="rId81" xr:uid="{8B819C14-E942-4E02-9D58-80AA7B37A32A}"/>
    <hyperlink ref="A212" r:id="rId82" xr:uid="{0605C589-7097-491E-85AB-675932D97702}"/>
    <hyperlink ref="A213" r:id="rId83" xr:uid="{F728596E-2CDC-432E-9907-4C433130E673}"/>
    <hyperlink ref="A216" r:id="rId84" xr:uid="{C115E0B7-9E0B-4D5D-B875-DC40B84411AF}"/>
    <hyperlink ref="A217" r:id="rId85" xr:uid="{F1F228C0-8E69-4ACC-88D0-B633A3A61A5F}"/>
    <hyperlink ref="A220" r:id="rId86" xr:uid="{BF20CC19-57F5-4EBF-8659-8174BB2C972C}"/>
    <hyperlink ref="A58" r:id="rId87" xr:uid="{A47F496A-CBE9-4D66-9C13-880D96CAF498}"/>
    <hyperlink ref="A60" r:id="rId88" xr:uid="{F68F3F50-96B1-424B-9E25-11FA8B06B460}"/>
    <hyperlink ref="A137" r:id="rId89" xr:uid="{DF767A5B-52F5-4D66-9F74-3E7CBE4278A9}"/>
    <hyperlink ref="A81" r:id="rId90" xr:uid="{5BC24E78-51DF-4D9E-9840-228F30A3D40F}"/>
    <hyperlink ref="A153" r:id="rId91" xr:uid="{2FF1882E-FEEC-4337-9BB8-A33B5CFDA71B}"/>
    <hyperlink ref="A214" r:id="rId92" xr:uid="{8F5A39B1-EBE5-46A6-879B-F702C7F53770}"/>
    <hyperlink ref="A182" r:id="rId93" xr:uid="{4D9BEB3E-9533-4938-A89F-EA065A6CBE79}"/>
    <hyperlink ref="A206" r:id="rId94" xr:uid="{62663F29-7736-4694-9963-5B88E29C36F9}"/>
    <hyperlink ref="A156" r:id="rId95" xr:uid="{535C6684-69A5-48EF-8A59-7A114244B636}"/>
    <hyperlink ref="A106" r:id="rId96" xr:uid="{ECC9CD1E-0BFC-4D67-8364-4CF929C55B04}"/>
    <hyperlink ref="A35" r:id="rId97" xr:uid="{7C1E6BC2-19C7-4FC3-BC7B-A81731F32B98}"/>
    <hyperlink ref="A55" r:id="rId98" xr:uid="{3B3E8EC4-9EAB-4619-9808-181A285C7CC7}"/>
    <hyperlink ref="A84" r:id="rId99" xr:uid="{E05771BA-BF28-4103-80AE-4F0E318D755B}"/>
    <hyperlink ref="A96" r:id="rId100" xr:uid="{A19DFFD5-EB3C-4C46-8390-CF4B21A5EB38}"/>
    <hyperlink ref="A8" r:id="rId101" xr:uid="{F192C463-4B0C-4B35-B1C4-4D52371BCBD1}"/>
    <hyperlink ref="A34" r:id="rId102" xr:uid="{DD207C23-352C-41D4-A1FE-6109B1B2C2C8}"/>
    <hyperlink ref="A22" r:id="rId103" xr:uid="{0EAD513A-45D2-4093-AF11-C91903181640}"/>
    <hyperlink ref="A109" r:id="rId104" xr:uid="{6DF188B2-22A6-4383-A12B-5F915A70ED30}"/>
    <hyperlink ref="A23" r:id="rId105" xr:uid="{7B809755-401F-41E8-BF14-B3A147A661E6}"/>
    <hyperlink ref="A140" r:id="rId106" xr:uid="{DA67906B-6C3B-4378-8967-6395D693AE23}"/>
    <hyperlink ref="A121" r:id="rId107" xr:uid="{54EEF6A6-3666-4C23-9167-61976319B943}"/>
    <hyperlink ref="A24" r:id="rId108" xr:uid="{865F4EF9-97D0-4E48-8F4A-91FE8FA61060}"/>
    <hyperlink ref="A21" r:id="rId109" xr:uid="{1CA3CE81-2D78-4053-AB18-DE965C25F615}"/>
    <hyperlink ref="A123" r:id="rId110" xr:uid="{34BE6E62-FCE9-456E-AFD5-C413E3FF5B70}"/>
    <hyperlink ref="A115" r:id="rId111" xr:uid="{B19D6563-EB59-4656-A5DE-2C656197397A}"/>
    <hyperlink ref="A102" r:id="rId112" xr:uid="{11B2BA2B-1670-4A7A-A395-62B5EBC86889}"/>
    <hyperlink ref="A178" r:id="rId113" xr:uid="{9C180476-750B-4B77-B678-5033762470B6}"/>
    <hyperlink ref="A114" r:id="rId114" xr:uid="{71DDDEBF-EC22-4AD3-B88E-6B032C15626C}"/>
    <hyperlink ref="A218" r:id="rId115" xr:uid="{D94E6D8D-8E0C-411B-B6E3-6CD018157DAF}"/>
    <hyperlink ref="A40" r:id="rId116" xr:uid="{8E80BACF-5141-45D2-90DE-E0BFE2FD7D7E}"/>
    <hyperlink ref="A30" r:id="rId117" xr:uid="{CB341749-3091-410A-8FB6-0C31408922F3}"/>
    <hyperlink ref="A88" r:id="rId118" xr:uid="{D281898C-CBE9-4199-9519-D830501B8E7B}"/>
    <hyperlink ref="A191" r:id="rId119" xr:uid="{A955664D-79B2-4E44-859A-419A7D6A6115}"/>
    <hyperlink ref="A50" r:id="rId120" xr:uid="{3630B8ED-F4E3-49A9-89F0-5FCB6EC8C612}"/>
    <hyperlink ref="A142" r:id="rId121" xr:uid="{4ECF8822-8C4D-4924-B54F-2C472575F394}"/>
    <hyperlink ref="A26" r:id="rId122" xr:uid="{D5D85EC8-92DD-4EA3-9D7A-6E06952169E5}"/>
    <hyperlink ref="A157" r:id="rId123" xr:uid="{63CB46F5-93CE-49A9-8602-C7E1E226B5FE}"/>
    <hyperlink ref="A49" r:id="rId124" xr:uid="{A67888AB-8745-429B-A0CA-026A2BE4EB78}"/>
    <hyperlink ref="A139" r:id="rId125" xr:uid="{57953704-2104-45AB-A9A3-9F1CA881A2FA}"/>
    <hyperlink ref="A154" r:id="rId126" xr:uid="{DEC9B0B1-95AE-417D-97E4-52112AC0DDA1}"/>
    <hyperlink ref="A122" r:id="rId127" xr:uid="{E2F9B824-E879-468A-B54E-7ABBA283EA59}"/>
    <hyperlink ref="A67" r:id="rId128" xr:uid="{3775C64B-A6A6-4E60-AE14-3E6BE68D0224}"/>
    <hyperlink ref="A16" r:id="rId129" xr:uid="{D663DCC8-8CFE-4EBF-BF40-486D1931C857}"/>
    <hyperlink ref="B218" r:id="rId130" xr:uid="{9DC1E1FA-3320-4168-8A50-83254F61DBE1}"/>
    <hyperlink ref="B220" r:id="rId131" xr:uid="{ED1B1FBB-64A7-4756-BD6F-244636668E97}"/>
    <hyperlink ref="B4" r:id="rId132" xr:uid="{FD62B6A8-3898-4CA4-B22C-33ABEE49214C}"/>
    <hyperlink ref="B5" r:id="rId133" xr:uid="{CB5A1C63-7EC4-49A1-A994-48599137DEE0}"/>
    <hyperlink ref="B181" r:id="rId134" xr:uid="{624B490D-B4DA-4A7B-8B09-1B43613DE56B}"/>
    <hyperlink ref="B2" r:id="rId135" xr:uid="{B48D11FF-0736-43D0-944A-3D3B70E9CC4F}"/>
    <hyperlink ref="B3" r:id="rId136" xr:uid="{21A473DA-77BD-41A9-9F7A-95B55A566B3E}"/>
    <hyperlink ref="B7" r:id="rId137" xr:uid="{9A09EE47-AA22-4F59-8DD9-BC4FF405DF73}"/>
    <hyperlink ref="B8" r:id="rId138" xr:uid="{AFC43DB0-5303-4CF4-8A97-6B94947A306B}"/>
    <hyperlink ref="B13" r:id="rId139" xr:uid="{54CC3BAB-5218-4A74-A80C-B23BE7DA58EB}"/>
    <hyperlink ref="B15" r:id="rId140" xr:uid="{96D0B1D2-26A5-48A8-B954-EED7AA83B917}"/>
    <hyperlink ref="B16" r:id="rId141" xr:uid="{0BB94CE5-CF21-407B-855A-01932B5CF47F}"/>
    <hyperlink ref="B17" r:id="rId142" xr:uid="{13D9B743-A13C-471B-B49E-478FB081F467}"/>
    <hyperlink ref="B18" r:id="rId143" xr:uid="{D2DA9033-0A41-4A28-8C86-59F209204DB0}"/>
    <hyperlink ref="B20" r:id="rId144" xr:uid="{F25EE6AE-8C63-413E-96E1-53FD4A09B7D8}"/>
    <hyperlink ref="B21" r:id="rId145" xr:uid="{8F6B2F9A-679B-47DF-BF94-5641F3B28CC1}"/>
    <hyperlink ref="B22" r:id="rId146" xr:uid="{5CFB142A-FDE2-4A67-BDDE-4B6F8A3934FF}"/>
    <hyperlink ref="B23" r:id="rId147" xr:uid="{DB03801C-FBE6-4092-BE81-E5FE23E935BD}"/>
    <hyperlink ref="B24" r:id="rId148" xr:uid="{F26FF131-F487-40AF-8B92-14EA3FD66403}"/>
    <hyperlink ref="B26" r:id="rId149" xr:uid="{6F6E53A4-ED8C-4312-99C6-EF4AFAD54429}"/>
    <hyperlink ref="B30" r:id="rId150" xr:uid="{E0235C24-050B-4DF8-B9DB-454909D5711C}"/>
    <hyperlink ref="B32" r:id="rId151" xr:uid="{A9996E9D-4427-412D-931E-801E3930F26A}"/>
    <hyperlink ref="B33" r:id="rId152" xr:uid="{F5E13896-64EE-4B2A-8D63-D5432D58C99B}"/>
    <hyperlink ref="B34" r:id="rId153" xr:uid="{952CA279-CE3D-474B-AF85-D2C877FFBD58}"/>
    <hyperlink ref="B35" r:id="rId154" xr:uid="{2724B9AE-90CF-4F63-8886-CDA608FC9D9A}"/>
    <hyperlink ref="B38" r:id="rId155" xr:uid="{96E8FBE9-4FE0-4CA7-91B3-98CD8074E6F0}"/>
    <hyperlink ref="B39" r:id="rId156" xr:uid="{BDFD066B-DDA5-4224-ACF2-049F722FF18F}"/>
    <hyperlink ref="B40" r:id="rId157" xr:uid="{4E25C483-DC52-4FF1-9770-FC5510C3037C}"/>
    <hyperlink ref="B41" r:id="rId158" xr:uid="{1A45D0AA-53D9-4DC5-8723-B52F39281362}"/>
    <hyperlink ref="B44" r:id="rId159" xr:uid="{CCD848E4-7281-41FF-92A9-9B39CB92B105}"/>
    <hyperlink ref="B45" r:id="rId160" xr:uid="{4694175B-2848-4090-B97B-70824DFD2042}"/>
    <hyperlink ref="B48" r:id="rId161" xr:uid="{9E1CF6FB-BE10-4C15-8F40-61E92C6E44A8}"/>
    <hyperlink ref="B49" r:id="rId162" xr:uid="{5B8A2032-AAD5-4E9E-A00F-A73E22D87651}"/>
    <hyperlink ref="B50" r:id="rId163" xr:uid="{E6D58844-2EC7-4D75-82FC-31EE083D83EF}"/>
    <hyperlink ref="B51" r:id="rId164" xr:uid="{3768C51C-B5B0-4B56-8F38-267ED2E46100}"/>
    <hyperlink ref="B52" r:id="rId165" xr:uid="{66DCECC7-0FE0-4909-A6FB-D215FFCE6694}"/>
    <hyperlink ref="B53" r:id="rId166" xr:uid="{E3E29F16-70B6-4ED2-A43C-47348FBDB8EE}"/>
    <hyperlink ref="B54" r:id="rId167" xr:uid="{989CD63C-BEEA-4496-814B-F498CDE3C50C}"/>
    <hyperlink ref="B55" r:id="rId168" xr:uid="{BD84961D-7B2E-46FE-9AD2-A546AB5A036C}"/>
    <hyperlink ref="B57" r:id="rId169" xr:uid="{94CAB3E0-91C3-4136-995B-48AB94C0FA14}"/>
    <hyperlink ref="B58" r:id="rId170" xr:uid="{3AAF0DC6-7D04-419A-B247-4B2D1F30DCD5}"/>
    <hyperlink ref="B60" r:id="rId171" xr:uid="{D74FFA90-4C90-4494-A77A-F818EBA05C89}"/>
    <hyperlink ref="B61" r:id="rId172" xr:uid="{656B51D8-1C27-4B1B-B265-2551150DC089}"/>
    <hyperlink ref="B64" r:id="rId173" xr:uid="{A128C154-5046-46FC-BD4D-4BEB28799E6B}"/>
    <hyperlink ref="B67" r:id="rId174" xr:uid="{CEDBB980-8A69-4DCE-9465-C190E8CDA8B0}"/>
    <hyperlink ref="B75" r:id="rId175" xr:uid="{709956A5-9E50-487B-8424-9191D4D342BE}"/>
    <hyperlink ref="B76" r:id="rId176" xr:uid="{33D1E542-EC77-46BD-9125-5DCA37E0AEE5}"/>
    <hyperlink ref="B78" r:id="rId177" xr:uid="{8DC3D6E4-4C20-4A94-A378-2C3400B67204}"/>
    <hyperlink ref="B81" r:id="rId178" xr:uid="{C9A4D270-F9D1-4AFE-BA13-E5B98604C16F}"/>
    <hyperlink ref="B83" r:id="rId179" xr:uid="{BC81A1CB-FC44-422F-AA4A-A4E366B76D5E}"/>
    <hyperlink ref="B84" r:id="rId180" xr:uid="{D8B6BC8C-AEAC-4211-AE2F-4CFCF469D16D}"/>
    <hyperlink ref="B86" r:id="rId181" xr:uid="{C2A95485-E391-4F31-83EB-083B7C9787EC}"/>
    <hyperlink ref="B87" r:id="rId182" xr:uid="{C92FFB2E-6035-4EEF-B472-46F39262F342}"/>
    <hyperlink ref="B88" r:id="rId183" xr:uid="{4E587384-623E-47AF-8C52-13F54DCDF57C}"/>
    <hyperlink ref="B90" r:id="rId184" xr:uid="{2A94470C-C424-476A-ACA1-B710B66D42CF}"/>
    <hyperlink ref="B92" r:id="rId185" xr:uid="{E8A82A27-8F91-4425-A5C7-D664B3F5FC6C}"/>
    <hyperlink ref="B93" r:id="rId186" xr:uid="{EBDC33BF-3082-43B0-AB45-49CFD9A5016B}"/>
    <hyperlink ref="B95" r:id="rId187" xr:uid="{D38B5D13-DB00-4FA5-8D7C-E7B35186DD9E}"/>
    <hyperlink ref="B96" r:id="rId188" xr:uid="{567D915C-DB6A-4018-AD80-DC58A0EEE896}"/>
    <hyperlink ref="B97" r:id="rId189" xr:uid="{7025AB2E-8589-4651-9575-80CCAA0736A8}"/>
    <hyperlink ref="B98" r:id="rId190" xr:uid="{18E98BD8-AE6E-447A-86D1-8150A568FCC9}"/>
    <hyperlink ref="B101" r:id="rId191" xr:uid="{D176AE06-3428-455E-B260-404EC783C4BB}"/>
    <hyperlink ref="B102" r:id="rId192" xr:uid="{790B85D0-91BD-43ED-BB08-93C61FAE2A37}"/>
    <hyperlink ref="B103" r:id="rId193" xr:uid="{22D618A9-A399-404E-9E1E-B39C1A2647B7}"/>
    <hyperlink ref="B104" r:id="rId194" xr:uid="{F26B2303-880B-4BA1-8273-3991F4C86F0A}"/>
    <hyperlink ref="B106" r:id="rId195" xr:uid="{92306512-A79F-4FFE-8231-EA249358D76B}"/>
    <hyperlink ref="B108" r:id="rId196" xr:uid="{7B79EE50-4CAD-4294-A5C3-08613914A37F}"/>
    <hyperlink ref="B109" r:id="rId197" xr:uid="{9ED238E1-136F-43E2-AD09-2C391D961781}"/>
    <hyperlink ref="B111" r:id="rId198" xr:uid="{B5B4CDF2-A9FD-4294-9A02-11908781B51B}"/>
    <hyperlink ref="B113" r:id="rId199" xr:uid="{27E7B2D5-AD94-43AE-921F-91D236461F6D}"/>
    <hyperlink ref="B114" r:id="rId200" xr:uid="{32EE605F-0951-4C91-B9AC-489B2A32C99B}"/>
    <hyperlink ref="B115" r:id="rId201" xr:uid="{9AA616E2-9AA2-4180-BFC1-C57468347781}"/>
    <hyperlink ref="B120" r:id="rId202" xr:uid="{1E6206F2-A0A1-439E-B912-8D3925FFA259}"/>
    <hyperlink ref="B121" r:id="rId203" xr:uid="{FF3283AC-C317-4E87-902F-8CFFF941251D}"/>
    <hyperlink ref="B122" r:id="rId204" xr:uid="{AE4E6475-EB93-414F-9111-F299A1FB1016}"/>
    <hyperlink ref="B123" r:id="rId205" xr:uid="{F3C69266-6ED8-4058-BF42-FD68BC2A79CE}"/>
    <hyperlink ref="B124" r:id="rId206" xr:uid="{5C7B4CA4-BCDD-4E78-9DD8-C0B2E2637805}"/>
    <hyperlink ref="B125" r:id="rId207" xr:uid="{47BE019E-C259-4618-8FF1-8D258A380367}"/>
    <hyperlink ref="B126" r:id="rId208" xr:uid="{39412C8A-FC90-43E0-88FC-397F10901C8A}"/>
    <hyperlink ref="B127" r:id="rId209" xr:uid="{54417EDE-B846-461D-801C-D8EF2B124923}"/>
    <hyperlink ref="B128" r:id="rId210" xr:uid="{967171AE-B0F4-4E19-9604-B8D3B2C30DDF}"/>
    <hyperlink ref="B129" r:id="rId211" xr:uid="{A8293A17-A94D-4BDF-87A8-3D776B342C2E}"/>
    <hyperlink ref="B132" r:id="rId212" xr:uid="{C7A59A85-3318-4FAA-B761-1673A7023C17}"/>
    <hyperlink ref="B133" r:id="rId213" xr:uid="{B3698216-1BFD-4073-BC28-F19612BE220D}"/>
    <hyperlink ref="B135" r:id="rId214" xr:uid="{C586EF9B-B1CB-4D57-A720-69101C78F39A}"/>
    <hyperlink ref="B137" r:id="rId215" xr:uid="{348F255B-C3B1-4D48-9472-B9F89F2A5E1C}"/>
    <hyperlink ref="B138" r:id="rId216" xr:uid="{F31FE172-AB0D-428F-8E07-EB9B1DC66A3D}"/>
    <hyperlink ref="B139" r:id="rId217" xr:uid="{B762171A-DF10-4518-870F-66B756384507}"/>
    <hyperlink ref="B140" r:id="rId218" xr:uid="{E8BEBA2A-1244-4FDA-8361-B1EFD312E562}"/>
    <hyperlink ref="B142" r:id="rId219" xr:uid="{7A9FE5EF-21DB-459B-A2FA-E4CBF02CED13}"/>
    <hyperlink ref="B145" r:id="rId220" xr:uid="{F48AD8CB-DFCD-4EBE-A8B8-28AC094370F4}"/>
    <hyperlink ref="B146" r:id="rId221" xr:uid="{155E55CB-429C-4906-BD28-F3F0D8DA3ED8}"/>
    <hyperlink ref="B148" r:id="rId222" xr:uid="{D5F44D90-599B-460C-AD03-9F05C6ED2296}"/>
    <hyperlink ref="B149" r:id="rId223" xr:uid="{CDC28BBC-DFEE-49D9-A572-AAE09535E64C}"/>
    <hyperlink ref="B152" r:id="rId224" xr:uid="{4714786A-999C-4D2D-81C2-949E0BFF7A41}"/>
    <hyperlink ref="B153" r:id="rId225" xr:uid="{287249C7-F1C8-424C-9F9B-8204948E3271}"/>
    <hyperlink ref="B154" r:id="rId226" xr:uid="{085629FD-6338-42BD-86EB-7EF73D950FB6}"/>
    <hyperlink ref="B155" r:id="rId227" xr:uid="{764A1C01-8AE1-4A6C-A5C5-92C53B653FC6}"/>
    <hyperlink ref="B156" r:id="rId228" xr:uid="{230E243A-03F5-45F3-86E5-07FED842C5E3}"/>
    <hyperlink ref="B157" r:id="rId229" xr:uid="{6E92BB4E-BCEC-47B3-8179-7F9746D4D69C}"/>
    <hyperlink ref="B158" r:id="rId230" xr:uid="{FA34071A-45A9-40CE-ADAD-612F9EC7332C}"/>
    <hyperlink ref="B160" r:id="rId231" xr:uid="{50BCA236-7774-440A-9EE1-6C4173BF7BA7}"/>
    <hyperlink ref="B161" r:id="rId232" xr:uid="{1833C8D7-1F3F-4B14-915A-056B69B8AACC}"/>
    <hyperlink ref="B165" r:id="rId233" xr:uid="{4B7681F3-F98F-4341-86FF-DAF3380E179F}"/>
    <hyperlink ref="B170" r:id="rId234" xr:uid="{21767297-4F93-4652-B583-CB6ABEF91FA9}"/>
    <hyperlink ref="B171" r:id="rId235" xr:uid="{A2C6553D-5DA8-434B-8238-678C8E4F03D6}"/>
    <hyperlink ref="B174" r:id="rId236" xr:uid="{F965A440-911D-4404-A95D-66E9A06766A4}"/>
    <hyperlink ref="B175" r:id="rId237" xr:uid="{0B57A49E-F500-4FCB-B87B-B19D42B53DB8}"/>
    <hyperlink ref="B178" r:id="rId238" xr:uid="{F8B78FF2-0F5E-4CFF-875B-C6D12A90AF3F}"/>
    <hyperlink ref="B179" r:id="rId239" xr:uid="{CEF62585-2E2F-4DB4-B3E6-FC53D5C7BB20}"/>
    <hyperlink ref="B182" r:id="rId240" xr:uid="{81394C23-DC13-47A7-8DEA-2708CBE67481}"/>
    <hyperlink ref="B183" r:id="rId241" xr:uid="{84D90BD7-33EA-44BD-9837-19AE509E39D3}"/>
    <hyperlink ref="B184" r:id="rId242" xr:uid="{87B28721-4605-4836-92F2-B858D2B07262}"/>
    <hyperlink ref="B186" r:id="rId243" xr:uid="{BC525529-FCE4-4E8E-8B8D-2881BF1C7B02}"/>
    <hyperlink ref="B187" r:id="rId244" xr:uid="{7C2E60A0-FFC6-4F0C-8B31-00608BFD0847}"/>
    <hyperlink ref="B191" r:id="rId245" xr:uid="{E7CFFE6A-B174-4D37-BFF8-C16A3B9EC0DA}"/>
    <hyperlink ref="B194" r:id="rId246" xr:uid="{DF8E8F0A-3A33-4599-8434-0E7A919D2840}"/>
    <hyperlink ref="B195" r:id="rId247" xr:uid="{046922A8-936E-45AA-99D4-5876311549D6}"/>
    <hyperlink ref="B200" r:id="rId248" xr:uid="{E4BDF3F0-4919-4B01-A071-AD86D7A7AF61}"/>
    <hyperlink ref="B201" r:id="rId249" xr:uid="{F2008D1E-310E-4924-A202-FA51EEE1CBA9}"/>
    <hyperlink ref="B204" r:id="rId250" xr:uid="{91BC5C18-B7EF-48D5-90F2-918969291C63}"/>
    <hyperlink ref="B205" r:id="rId251" xr:uid="{33279642-8F1E-45E0-A81F-ED884255208E}"/>
    <hyperlink ref="B206" r:id="rId252" xr:uid="{FBAC5B96-B8FB-4535-BD1F-82E15DC9A9BA}"/>
    <hyperlink ref="B207" r:id="rId253" xr:uid="{866C4254-D241-4314-A8AB-9BC959A1AA6F}"/>
    <hyperlink ref="B212" r:id="rId254" xr:uid="{45C4472C-6228-4EE1-BC5D-4C02AB2298DE}"/>
    <hyperlink ref="B213" r:id="rId255" xr:uid="{708CED62-EF15-4861-B36C-5927CF29C9ED}"/>
    <hyperlink ref="B214" r:id="rId256" xr:uid="{48AD756E-F191-4E04-89C3-AB3D04A2CAAB}"/>
    <hyperlink ref="B216" r:id="rId257" xr:uid="{7ACF697B-0988-4A9B-8450-7DD945360F16}"/>
    <hyperlink ref="B217" r:id="rId258" xr:uid="{18E94288-2BD9-4BCD-85B3-8E329EE9DFB6}"/>
    <hyperlink ref="B196" r:id="rId259" xr:uid="{A9F4933F-9B93-4B27-8366-6A76699BB07F}"/>
    <hyperlink ref="B199" r:id="rId260" xr:uid="{8C61C238-FD86-4C5E-B328-C97C83BBF37A}"/>
    <hyperlink ref="B203" r:id="rId261" xr:uid="{5CCF560B-417A-4711-9F10-CCC57C9BE265}"/>
    <hyperlink ref="B222" r:id="rId262" xr:uid="{E416024C-CD62-4D71-BB70-661CDBB21D35}"/>
    <hyperlink ref="B62" r:id="rId263" xr:uid="{7DD8DB8F-83E1-4C32-A193-497B4744A3FE}"/>
    <hyperlink ref="A80" r:id="rId264" xr:uid="{135B1B55-609E-488A-835A-3D825D916EEE}"/>
    <hyperlink ref="B82" r:id="rId265" xr:uid="{8517A561-E791-4BDC-95A8-160FBA4AA884}"/>
    <hyperlink ref="A62" r:id="rId266" xr:uid="{8FFF2168-F782-49D1-99F2-1600982B1283}"/>
    <hyperlink ref="B6" r:id="rId267" xr:uid="{4BCCA548-8217-43EF-8468-9C0C87D22A96}"/>
    <hyperlink ref="B10" r:id="rId268" xr:uid="{7BD75431-1601-4010-9637-18EE70DF4A0E}"/>
    <hyperlink ref="B11" r:id="rId269" xr:uid="{4798058E-299A-49C1-8F8E-13E1CAD1FFA9}"/>
    <hyperlink ref="B12" r:id="rId270" xr:uid="{3E044465-7434-45F7-9780-2FE55AF410F2}"/>
    <hyperlink ref="B210" r:id="rId271" xr:uid="{CFBD21C2-4609-4266-83BF-EE0EF39E140F}"/>
    <hyperlink ref="B211" r:id="rId272" xr:uid="{682AF762-7090-4158-B275-8829A9B88910}"/>
    <hyperlink ref="B209" r:id="rId273" xr:uid="{257F3536-CE11-4CD1-9EDA-4BE0B7169642}"/>
    <hyperlink ref="B208" r:id="rId274" xr:uid="{0E3C3CFA-0991-46B2-AFA6-893C98ECDF2A}"/>
    <hyperlink ref="B43" r:id="rId275" xr:uid="{C99F20BD-C76F-44A8-99B0-03CF78CEF457}"/>
    <hyperlink ref="B42" r:id="rId276" xr:uid="{2F539656-DDDC-43A0-B9B2-79719B37D698}"/>
    <hyperlink ref="B219" r:id="rId277" xr:uid="{AD5D0E46-343A-45BF-B1D3-F58A70816C46}"/>
    <hyperlink ref="B221" r:id="rId278" xr:uid="{DB827B72-3746-4895-938B-C0BB3AA72E23}"/>
    <hyperlink ref="B198" r:id="rId279" xr:uid="{EB70A4D7-3DAA-4757-A21F-1432B317A033}"/>
    <hyperlink ref="B197" r:id="rId280" xr:uid="{F380B994-816A-4E98-BA12-1C4CE01F8CD5}"/>
    <hyperlink ref="B36" r:id="rId281" xr:uid="{256FFB48-5577-42F8-994E-4C76FC0736C7}"/>
    <hyperlink ref="B37" r:id="rId282" xr:uid="{ECFA3384-E5DA-4FCB-A2C8-C14F4FE838DF}"/>
    <hyperlink ref="B202" r:id="rId283" xr:uid="{55122CB1-316E-4997-9776-BB0B873599CB}"/>
    <hyperlink ref="B65" r:id="rId284" xr:uid="{FC38B497-60BA-4593-9918-F2DB6047CAD1}"/>
    <hyperlink ref="B66" r:id="rId285" xr:uid="{F6538662-EE2A-475B-B207-D16518C4C74A}"/>
    <hyperlink ref="B68" r:id="rId286" xr:uid="{C4DFDAD4-0BB5-4E64-8343-AE2382ABEF77}"/>
    <hyperlink ref="B69" r:id="rId287" xr:uid="{7D06F093-B40F-4693-A3F4-86FD43EE23E2}"/>
    <hyperlink ref="B71" r:id="rId288" xr:uid="{EC5B99FC-FC28-4143-8A4B-156FB3AEB0FA}"/>
    <hyperlink ref="B70" r:id="rId289" xr:uid="{94C828B9-C24C-4A68-A033-C224ED9D1F4F}"/>
    <hyperlink ref="B72" r:id="rId290" xr:uid="{A5E41FD5-DCBF-431E-879E-FCCA47D9BDC4}"/>
    <hyperlink ref="B73" r:id="rId291" xr:uid="{6FE4E58A-4633-4B38-B414-81EFD669A659}"/>
    <hyperlink ref="B74" r:id="rId292" xr:uid="{5175820A-76ED-42D0-8FE8-8529CA8FB64F}"/>
    <hyperlink ref="B77" r:id="rId293" xr:uid="{7D201A43-D588-4814-B413-CB4E3C0E8D8E}"/>
    <hyperlink ref="B79" r:id="rId294" xr:uid="{5A1E10DF-AFC2-45CF-B794-D4506FC96750}"/>
    <hyperlink ref="B85" r:id="rId295" xr:uid="{959C835B-C948-491C-B0A0-0EECF615D8D6}"/>
    <hyperlink ref="B89" r:id="rId296" xr:uid="{496BC2BF-07D8-41E6-9A3F-C8DD2FEE8462}"/>
    <hyperlink ref="B91" r:id="rId297" xr:uid="{BECDF63C-64B9-4FA8-B83D-BF4026D32015}"/>
    <hyperlink ref="B99" r:id="rId298" xr:uid="{3DDE2E97-1DDE-4648-B6D9-64C96CAC2E63}"/>
    <hyperlink ref="B94" r:id="rId299" xr:uid="{C8AC685D-98B9-4FB7-96E3-8508A36F12E7}"/>
    <hyperlink ref="B100" r:id="rId300" xr:uid="{DD29E970-1B60-492A-B509-7FBEEA471C60}"/>
    <hyperlink ref="B105" r:id="rId301" xr:uid="{964C5783-64EB-48D8-A2B7-4A5502D470D9}"/>
    <hyperlink ref="B110" r:id="rId302" xr:uid="{E215B4ED-B44D-429A-B7C7-4F3539938ED0}"/>
    <hyperlink ref="B112" r:id="rId303" xr:uid="{9321A422-14E2-499C-8830-2B144B5E8BCA}"/>
    <hyperlink ref="B107" r:id="rId304" xr:uid="{0A596443-6A8E-4244-ADD1-365DF2EF72ED}"/>
    <hyperlink ref="B117" r:id="rId305" xr:uid="{E058A328-8E0E-4BE1-BE2A-467B3E88AC42}"/>
    <hyperlink ref="B116" r:id="rId306" xr:uid="{AC2BE7ED-524F-4BCE-9B51-4CB4CBFAC26B}"/>
    <hyperlink ref="B118" r:id="rId307" xr:uid="{FE21EC24-6DC6-4C24-86BE-A97EE9C14C9B}"/>
    <hyperlink ref="B119" r:id="rId308" xr:uid="{6A8C4439-B155-4C88-B897-F324C03832EA}"/>
    <hyperlink ref="B131" r:id="rId309" xr:uid="{28B4FC4E-FA59-4835-9812-66F8A117C2ED}"/>
    <hyperlink ref="B130" r:id="rId310" xr:uid="{7C837A5A-5F0D-4B36-BC55-5146E1E3E2AD}"/>
    <hyperlink ref="B134" r:id="rId311" xr:uid="{8CE3C9F2-90C5-4F5D-A776-48AEA5F50A1D}"/>
    <hyperlink ref="B136" r:id="rId312" xr:uid="{D4D90D7E-3670-4AE2-9376-39AA31DC3C47}"/>
    <hyperlink ref="B141" r:id="rId313" xr:uid="{5283F60A-466F-4BC9-BA0F-2FDD9E6BD01D}"/>
    <hyperlink ref="B143" r:id="rId314" xr:uid="{6AC966F3-9B73-4867-90CE-E24C1CBF3099}"/>
    <hyperlink ref="B144" r:id="rId315" xr:uid="{7B747663-71F5-4797-90EE-3664938BE419}"/>
    <hyperlink ref="B147" r:id="rId316" xr:uid="{46F5D502-BA7E-4E83-930B-6839B0098F08}"/>
    <hyperlink ref="B150" r:id="rId317" xr:uid="{D4FD2E03-76BC-469E-AD8C-4387D949F1A7}"/>
    <hyperlink ref="B151" r:id="rId318" xr:uid="{304D589B-3019-4706-944B-A3DA3774088D}"/>
    <hyperlink ref="B159" r:id="rId319" xr:uid="{D445E552-4398-43F3-A989-5E2A0BFD25AD}"/>
    <hyperlink ref="B162" r:id="rId320" xr:uid="{A6768986-B3F9-4F09-81E8-FC7BFDA63CDA}"/>
    <hyperlink ref="B163" r:id="rId321" xr:uid="{751017C6-6DCF-40AF-8657-2839813465DD}"/>
    <hyperlink ref="B164" r:id="rId322" xr:uid="{0E51AA66-05B9-4261-AFD8-5238C945993B}"/>
    <hyperlink ref="B166" r:id="rId323" xr:uid="{92A8279E-36D7-4A3B-BDD1-BC286422CC63}"/>
    <hyperlink ref="B167" r:id="rId324" xr:uid="{B17058AB-EED6-470D-A35D-7FF4E5CD3348}"/>
    <hyperlink ref="B168" r:id="rId325" xr:uid="{7741D10A-E572-4703-A55A-796498E4EA01}"/>
    <hyperlink ref="B169" r:id="rId326" xr:uid="{36E56E13-4E5C-464E-9A77-1EED9C7D6491}"/>
    <hyperlink ref="B173" r:id="rId327" xr:uid="{9CD98D7D-4BEC-4D47-8CBC-FB6024905378}"/>
    <hyperlink ref="B215" r:id="rId328" xr:uid="{A638FDE1-1EA5-4637-B058-83D3A088D283}"/>
    <hyperlink ref="B80" r:id="rId329" xr:uid="{930076F8-0346-4AA0-8E5C-BFD36F93B34F}"/>
    <hyperlink ref="B9" r:id="rId330" xr:uid="{4FD7D959-A3EF-4A3D-BDB9-2E5CC0DDEC9F}"/>
    <hyperlink ref="B63" r:id="rId331" xr:uid="{C9A4D681-C127-441E-9B78-4C39081FDEE0}"/>
    <hyperlink ref="B59" r:id="rId332" xr:uid="{E2F0F37D-0746-441A-9CA8-6144FE8806A3}"/>
    <hyperlink ref="B46" r:id="rId333" xr:uid="{F1E226A4-3421-454F-A5D0-47B519CF215B}"/>
    <hyperlink ref="B56" r:id="rId334" xr:uid="{6FBAB7E3-ADF1-4DF1-B2F6-F94E58336543}"/>
    <hyperlink ref="B47" r:id="rId335" xr:uid="{A1330D84-31FB-4607-AF6A-24F09AE6EFCF}"/>
    <hyperlink ref="B14" r:id="rId336" xr:uid="{ED8EA782-F911-4D24-B53C-7016CA2B2A6B}"/>
    <hyperlink ref="B31" r:id="rId337" xr:uid="{38DCD8CF-9EFA-4FA1-AF68-F1E5086C3B38}"/>
    <hyperlink ref="B29" r:id="rId338" xr:uid="{0DD09128-B013-4251-96CF-5A09BCC4BAF8}"/>
    <hyperlink ref="B28" r:id="rId339" xr:uid="{FC17C958-99DE-4FF7-A3F5-FCF547184682}"/>
    <hyperlink ref="B27" r:id="rId340" xr:uid="{98B79185-2831-4BEB-A174-D28C26EA2F8E}"/>
    <hyperlink ref="B19" r:id="rId341" xr:uid="{92D6AFEF-3DC9-4F9A-958B-9BCFA2ADED64}"/>
    <hyperlink ref="B25" r:id="rId342" xr:uid="{0981709D-4C8A-40B1-B874-CB6D9AD95D2D}"/>
    <hyperlink ref="B193" r:id="rId343" xr:uid="{3A7900F6-B68B-4A4D-9BA0-378589522B55}"/>
    <hyperlink ref="B192" r:id="rId344" xr:uid="{0844EADC-20EC-47BE-9A80-03B7CD5E3C0C}"/>
    <hyperlink ref="B189" r:id="rId345" xr:uid="{717249B6-A31D-4DF1-8EA6-67F77AC343F6}"/>
    <hyperlink ref="B190" r:id="rId346" xr:uid="{FC560FBB-0A6B-4221-9D7E-3EC119535922}"/>
    <hyperlink ref="B188" r:id="rId347" xr:uid="{2935E3D4-7256-4499-81EC-7ADBF9D084AA}"/>
    <hyperlink ref="B172" r:id="rId348" xr:uid="{78708CE2-952D-4A02-8705-CF1898FD7D6C}"/>
    <hyperlink ref="B185" r:id="rId349" xr:uid="{11B8BA12-FC45-4103-8AFF-C0D8D09C3A19}"/>
    <hyperlink ref="B180" r:id="rId350" xr:uid="{D40D18A1-E0FE-4B3B-87C3-2BF274471A6C}"/>
    <hyperlink ref="B177" r:id="rId351" xr:uid="{62CE11AF-EADD-44DC-881A-DBAA584B2F31}"/>
    <hyperlink ref="B176" r:id="rId352" xr:uid="{4954F5C3-5BDB-4652-8513-D1A25A46786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76EA-1C95-4343-A99D-AF90244D184A}">
  <dimension ref="A1:B222"/>
  <sheetViews>
    <sheetView workbookViewId="0"/>
  </sheetViews>
  <sheetFormatPr defaultRowHeight="14.4" x14ac:dyDescent="0.55000000000000004"/>
  <cols>
    <col min="1" max="1" width="116" bestFit="1" customWidth="1"/>
    <col min="2" max="2" width="56.1015625" bestFit="1" customWidth="1"/>
  </cols>
  <sheetData>
    <row r="1" spans="1:2" x14ac:dyDescent="0.55000000000000004">
      <c r="A1" t="s">
        <v>353</v>
      </c>
    </row>
    <row r="2" spans="1:2" x14ac:dyDescent="0.55000000000000004">
      <c r="A2" t="s">
        <v>2288</v>
      </c>
    </row>
    <row r="3" spans="1:2" x14ac:dyDescent="0.55000000000000004">
      <c r="A3" t="s">
        <v>2289</v>
      </c>
    </row>
    <row r="4" spans="1:2" x14ac:dyDescent="0.55000000000000004">
      <c r="A4" t="s">
        <v>2290</v>
      </c>
    </row>
    <row r="5" spans="1:2" x14ac:dyDescent="0.55000000000000004">
      <c r="A5" t="s">
        <v>2408</v>
      </c>
      <c r="B5" t="s">
        <v>2409</v>
      </c>
    </row>
    <row r="6" spans="1:2" x14ac:dyDescent="0.55000000000000004">
      <c r="A6" t="s">
        <v>2291</v>
      </c>
    </row>
    <row r="7" spans="1:2" x14ac:dyDescent="0.55000000000000004">
      <c r="A7" t="s">
        <v>2292</v>
      </c>
    </row>
    <row r="8" spans="1:2" x14ac:dyDescent="0.55000000000000004">
      <c r="A8" t="s">
        <v>2410</v>
      </c>
      <c r="B8" t="s">
        <v>2411</v>
      </c>
    </row>
    <row r="9" spans="1:2" x14ac:dyDescent="0.55000000000000004">
      <c r="A9" t="s">
        <v>2412</v>
      </c>
      <c r="B9" t="s">
        <v>2413</v>
      </c>
    </row>
    <row r="10" spans="1:2" x14ac:dyDescent="0.55000000000000004">
      <c r="A10" t="s">
        <v>2414</v>
      </c>
      <c r="B10" t="s">
        <v>2415</v>
      </c>
    </row>
    <row r="11" spans="1:2" x14ac:dyDescent="0.55000000000000004">
      <c r="A11" t="s">
        <v>2416</v>
      </c>
      <c r="B11" t="s">
        <v>2417</v>
      </c>
    </row>
    <row r="12" spans="1:2" x14ac:dyDescent="0.55000000000000004">
      <c r="A12" t="s">
        <v>2418</v>
      </c>
      <c r="B12" t="s">
        <v>2419</v>
      </c>
    </row>
    <row r="13" spans="1:2" x14ac:dyDescent="0.55000000000000004">
      <c r="A13" t="s">
        <v>2293</v>
      </c>
    </row>
    <row r="14" spans="1:2" x14ac:dyDescent="0.55000000000000004">
      <c r="A14" t="s">
        <v>2420</v>
      </c>
      <c r="B14" t="s">
        <v>2421</v>
      </c>
    </row>
    <row r="15" spans="1:2" x14ac:dyDescent="0.55000000000000004">
      <c r="A15" t="s">
        <v>2422</v>
      </c>
      <c r="B15" t="s">
        <v>2423</v>
      </c>
    </row>
    <row r="16" spans="1:2" x14ac:dyDescent="0.55000000000000004">
      <c r="A16" t="s">
        <v>2424</v>
      </c>
      <c r="B16" t="s">
        <v>2425</v>
      </c>
    </row>
    <row r="17" spans="1:2" x14ac:dyDescent="0.55000000000000004">
      <c r="A17" t="s">
        <v>2294</v>
      </c>
    </row>
    <row r="18" spans="1:2" x14ac:dyDescent="0.55000000000000004">
      <c r="A18" t="s">
        <v>2295</v>
      </c>
    </row>
    <row r="19" spans="1:2" x14ac:dyDescent="0.55000000000000004">
      <c r="A19" t="s">
        <v>2426</v>
      </c>
      <c r="B19" t="s">
        <v>2427</v>
      </c>
    </row>
    <row r="20" spans="1:2" x14ac:dyDescent="0.55000000000000004">
      <c r="A20" t="s">
        <v>2296</v>
      </c>
    </row>
    <row r="21" spans="1:2" x14ac:dyDescent="0.55000000000000004">
      <c r="A21" t="s">
        <v>2297</v>
      </c>
    </row>
    <row r="22" spans="1:2" x14ac:dyDescent="0.55000000000000004">
      <c r="A22" t="s">
        <v>2298</v>
      </c>
    </row>
    <row r="23" spans="1:2" x14ac:dyDescent="0.55000000000000004">
      <c r="A23" t="s">
        <v>2428</v>
      </c>
      <c r="B23" t="s">
        <v>2429</v>
      </c>
    </row>
    <row r="24" spans="1:2" x14ac:dyDescent="0.55000000000000004">
      <c r="A24" t="s">
        <v>2430</v>
      </c>
      <c r="B24" t="s">
        <v>2431</v>
      </c>
    </row>
    <row r="25" spans="1:2" x14ac:dyDescent="0.55000000000000004">
      <c r="A25" t="s">
        <v>2299</v>
      </c>
    </row>
    <row r="26" spans="1:2" x14ac:dyDescent="0.55000000000000004">
      <c r="A26" t="s">
        <v>2300</v>
      </c>
    </row>
    <row r="27" spans="1:2" x14ac:dyDescent="0.55000000000000004">
      <c r="A27" t="s">
        <v>2301</v>
      </c>
    </row>
    <row r="28" spans="1:2" x14ac:dyDescent="0.55000000000000004">
      <c r="A28" t="s">
        <v>2302</v>
      </c>
    </row>
    <row r="29" spans="1:2" x14ac:dyDescent="0.55000000000000004">
      <c r="A29" t="s">
        <v>2432</v>
      </c>
      <c r="B29" t="s">
        <v>2433</v>
      </c>
    </row>
    <row r="30" spans="1:2" x14ac:dyDescent="0.55000000000000004">
      <c r="A30" t="s">
        <v>2303</v>
      </c>
    </row>
    <row r="31" spans="1:2" x14ac:dyDescent="0.55000000000000004">
      <c r="A31" t="s">
        <v>2434</v>
      </c>
      <c r="B31" t="s">
        <v>2435</v>
      </c>
    </row>
    <row r="32" spans="1:2" x14ac:dyDescent="0.55000000000000004">
      <c r="A32" t="s">
        <v>2436</v>
      </c>
      <c r="B32" t="s">
        <v>2437</v>
      </c>
    </row>
    <row r="33" spans="1:2" x14ac:dyDescent="0.55000000000000004">
      <c r="A33" t="s">
        <v>2304</v>
      </c>
    </row>
    <row r="34" spans="1:2" x14ac:dyDescent="0.55000000000000004">
      <c r="A34" t="s">
        <v>2305</v>
      </c>
    </row>
    <row r="35" spans="1:2" x14ac:dyDescent="0.55000000000000004">
      <c r="A35" t="s">
        <v>2306</v>
      </c>
    </row>
    <row r="36" spans="1:2" x14ac:dyDescent="0.55000000000000004">
      <c r="A36" t="s">
        <v>2438</v>
      </c>
      <c r="B36" t="s">
        <v>2439</v>
      </c>
    </row>
    <row r="37" spans="1:2" x14ac:dyDescent="0.55000000000000004">
      <c r="A37" t="s">
        <v>2307</v>
      </c>
    </row>
    <row r="38" spans="1:2" x14ac:dyDescent="0.55000000000000004">
      <c r="A38" t="s">
        <v>2308</v>
      </c>
    </row>
    <row r="39" spans="1:2" x14ac:dyDescent="0.55000000000000004">
      <c r="A39" t="s">
        <v>2440</v>
      </c>
      <c r="B39" t="s">
        <v>2441</v>
      </c>
    </row>
    <row r="40" spans="1:2" x14ac:dyDescent="0.55000000000000004">
      <c r="A40" t="s">
        <v>2309</v>
      </c>
    </row>
    <row r="41" spans="1:2" x14ac:dyDescent="0.55000000000000004">
      <c r="A41" t="s">
        <v>2310</v>
      </c>
    </row>
    <row r="42" spans="1:2" x14ac:dyDescent="0.55000000000000004">
      <c r="A42" t="s">
        <v>2442</v>
      </c>
      <c r="B42" t="s">
        <v>2443</v>
      </c>
    </row>
    <row r="43" spans="1:2" x14ac:dyDescent="0.55000000000000004">
      <c r="A43" t="s">
        <v>2311</v>
      </c>
    </row>
    <row r="44" spans="1:2" x14ac:dyDescent="0.55000000000000004">
      <c r="A44" t="s">
        <v>2444</v>
      </c>
      <c r="B44" t="s">
        <v>2445</v>
      </c>
    </row>
    <row r="45" spans="1:2" x14ac:dyDescent="0.55000000000000004">
      <c r="A45" t="s">
        <v>2312</v>
      </c>
    </row>
    <row r="46" spans="1:2" x14ac:dyDescent="0.55000000000000004">
      <c r="A46" t="s">
        <v>2313</v>
      </c>
    </row>
    <row r="47" spans="1:2" x14ac:dyDescent="0.55000000000000004">
      <c r="A47" t="s">
        <v>2314</v>
      </c>
    </row>
    <row r="48" spans="1:2" x14ac:dyDescent="0.55000000000000004">
      <c r="A48" t="s">
        <v>2315</v>
      </c>
    </row>
    <row r="49" spans="1:2" x14ac:dyDescent="0.55000000000000004">
      <c r="A49" t="s">
        <v>2316</v>
      </c>
    </row>
    <row r="50" spans="1:2" x14ac:dyDescent="0.55000000000000004">
      <c r="A50" t="s">
        <v>2446</v>
      </c>
      <c r="B50" t="s">
        <v>2447</v>
      </c>
    </row>
    <row r="51" spans="1:2" x14ac:dyDescent="0.55000000000000004">
      <c r="A51" t="s">
        <v>2317</v>
      </c>
    </row>
    <row r="52" spans="1:2" x14ac:dyDescent="0.55000000000000004">
      <c r="A52" t="s">
        <v>2448</v>
      </c>
      <c r="B52" t="s">
        <v>2449</v>
      </c>
    </row>
    <row r="53" spans="1:2" x14ac:dyDescent="0.55000000000000004">
      <c r="A53" t="s">
        <v>2450</v>
      </c>
      <c r="B53" t="s">
        <v>2451</v>
      </c>
    </row>
    <row r="54" spans="1:2" x14ac:dyDescent="0.55000000000000004">
      <c r="A54" t="s">
        <v>2318</v>
      </c>
    </row>
    <row r="55" spans="1:2" x14ac:dyDescent="0.55000000000000004">
      <c r="A55" t="s">
        <v>2121</v>
      </c>
      <c r="B55" t="s">
        <v>585</v>
      </c>
    </row>
    <row r="56" spans="1:2" x14ac:dyDescent="0.55000000000000004">
      <c r="A56" t="s">
        <v>2452</v>
      </c>
      <c r="B56" t="s">
        <v>2453</v>
      </c>
    </row>
    <row r="57" spans="1:2" x14ac:dyDescent="0.55000000000000004">
      <c r="A57" t="s">
        <v>2454</v>
      </c>
      <c r="B57" t="s">
        <v>2455</v>
      </c>
    </row>
    <row r="58" spans="1:2" x14ac:dyDescent="0.55000000000000004">
      <c r="A58" t="s">
        <v>2456</v>
      </c>
      <c r="B58" t="s">
        <v>2457</v>
      </c>
    </row>
    <row r="59" spans="1:2" x14ac:dyDescent="0.55000000000000004">
      <c r="A59" t="s">
        <v>2319</v>
      </c>
    </row>
    <row r="60" spans="1:2" x14ac:dyDescent="0.55000000000000004">
      <c r="A60" t="s">
        <v>2320</v>
      </c>
    </row>
    <row r="61" spans="1:2" x14ac:dyDescent="0.55000000000000004">
      <c r="A61" t="s">
        <v>2458</v>
      </c>
      <c r="B61" t="s">
        <v>2459</v>
      </c>
    </row>
    <row r="62" spans="1:2" x14ac:dyDescent="0.55000000000000004">
      <c r="A62" t="s">
        <v>2460</v>
      </c>
      <c r="B62" t="s">
        <v>2461</v>
      </c>
    </row>
    <row r="63" spans="1:2" x14ac:dyDescent="0.55000000000000004">
      <c r="A63" t="s">
        <v>2321</v>
      </c>
    </row>
    <row r="64" spans="1:2" x14ac:dyDescent="0.55000000000000004">
      <c r="A64" t="s">
        <v>2322</v>
      </c>
    </row>
    <row r="65" spans="1:2" x14ac:dyDescent="0.55000000000000004">
      <c r="A65" t="s">
        <v>2323</v>
      </c>
    </row>
    <row r="66" spans="1:2" x14ac:dyDescent="0.55000000000000004">
      <c r="A66" t="s">
        <v>2462</v>
      </c>
      <c r="B66" t="s">
        <v>2463</v>
      </c>
    </row>
    <row r="67" spans="1:2" x14ac:dyDescent="0.55000000000000004">
      <c r="A67" t="s">
        <v>2324</v>
      </c>
    </row>
    <row r="68" spans="1:2" x14ac:dyDescent="0.55000000000000004">
      <c r="A68" t="s">
        <v>2464</v>
      </c>
      <c r="B68" t="s">
        <v>2465</v>
      </c>
    </row>
    <row r="69" spans="1:2" x14ac:dyDescent="0.55000000000000004">
      <c r="A69" t="s">
        <v>2325</v>
      </c>
    </row>
    <row r="70" spans="1:2" x14ac:dyDescent="0.55000000000000004">
      <c r="A70" t="s">
        <v>2466</v>
      </c>
      <c r="B70" t="s">
        <v>2467</v>
      </c>
    </row>
    <row r="71" spans="1:2" x14ac:dyDescent="0.55000000000000004">
      <c r="A71" t="s">
        <v>2468</v>
      </c>
      <c r="B71" t="s">
        <v>2469</v>
      </c>
    </row>
    <row r="72" spans="1:2" x14ac:dyDescent="0.55000000000000004">
      <c r="A72" t="s">
        <v>2470</v>
      </c>
      <c r="B72" t="s">
        <v>2471</v>
      </c>
    </row>
    <row r="73" spans="1:2" x14ac:dyDescent="0.55000000000000004">
      <c r="A73" t="s">
        <v>2326</v>
      </c>
    </row>
    <row r="74" spans="1:2" x14ac:dyDescent="0.55000000000000004">
      <c r="A74" t="s">
        <v>2283</v>
      </c>
      <c r="B74" t="s">
        <v>2018</v>
      </c>
    </row>
    <row r="75" spans="1:2" x14ac:dyDescent="0.55000000000000004">
      <c r="A75" t="s">
        <v>2327</v>
      </c>
    </row>
    <row r="76" spans="1:2" x14ac:dyDescent="0.55000000000000004">
      <c r="A76" t="s">
        <v>2328</v>
      </c>
    </row>
    <row r="77" spans="1:2" x14ac:dyDescent="0.55000000000000004">
      <c r="A77" t="s">
        <v>2329</v>
      </c>
    </row>
    <row r="78" spans="1:2" x14ac:dyDescent="0.55000000000000004">
      <c r="A78" t="s">
        <v>2330</v>
      </c>
    </row>
    <row r="79" spans="1:2" x14ac:dyDescent="0.55000000000000004">
      <c r="A79" t="s">
        <v>2472</v>
      </c>
      <c r="B79" t="s">
        <v>2473</v>
      </c>
    </row>
    <row r="80" spans="1:2" x14ac:dyDescent="0.55000000000000004">
      <c r="A80" t="s">
        <v>2331</v>
      </c>
    </row>
    <row r="81" spans="1:2" x14ac:dyDescent="0.55000000000000004">
      <c r="A81" t="s">
        <v>2332</v>
      </c>
    </row>
    <row r="82" spans="1:2" x14ac:dyDescent="0.55000000000000004">
      <c r="A82" t="s">
        <v>2333</v>
      </c>
    </row>
    <row r="83" spans="1:2" x14ac:dyDescent="0.55000000000000004">
      <c r="A83" t="s">
        <v>2334</v>
      </c>
    </row>
    <row r="84" spans="1:2" x14ac:dyDescent="0.55000000000000004">
      <c r="A84" t="s">
        <v>2474</v>
      </c>
      <c r="B84" t="s">
        <v>2475</v>
      </c>
    </row>
    <row r="85" spans="1:2" x14ac:dyDescent="0.55000000000000004">
      <c r="A85" t="s">
        <v>2335</v>
      </c>
    </row>
    <row r="86" spans="1:2" x14ac:dyDescent="0.55000000000000004">
      <c r="A86" t="s">
        <v>2476</v>
      </c>
      <c r="B86" t="s">
        <v>2477</v>
      </c>
    </row>
    <row r="87" spans="1:2" x14ac:dyDescent="0.55000000000000004">
      <c r="A87" t="s">
        <v>2478</v>
      </c>
      <c r="B87" t="s">
        <v>2479</v>
      </c>
    </row>
    <row r="88" spans="1:2" x14ac:dyDescent="0.55000000000000004">
      <c r="A88" t="s">
        <v>2336</v>
      </c>
    </row>
    <row r="89" spans="1:2" x14ac:dyDescent="0.55000000000000004">
      <c r="A89" t="s">
        <v>2337</v>
      </c>
    </row>
    <row r="90" spans="1:2" x14ac:dyDescent="0.55000000000000004">
      <c r="A90" t="s">
        <v>2338</v>
      </c>
    </row>
    <row r="91" spans="1:2" x14ac:dyDescent="0.55000000000000004">
      <c r="A91" t="s">
        <v>2339</v>
      </c>
    </row>
    <row r="92" spans="1:2" x14ac:dyDescent="0.55000000000000004">
      <c r="A92" t="s">
        <v>2340</v>
      </c>
    </row>
    <row r="93" spans="1:2" x14ac:dyDescent="0.55000000000000004">
      <c r="A93" t="s">
        <v>2480</v>
      </c>
      <c r="B93" t="s">
        <v>2481</v>
      </c>
    </row>
    <row r="94" spans="1:2" x14ac:dyDescent="0.55000000000000004">
      <c r="A94" t="s">
        <v>2341</v>
      </c>
    </row>
    <row r="95" spans="1:2" x14ac:dyDescent="0.55000000000000004">
      <c r="A95" t="s">
        <v>2482</v>
      </c>
      <c r="B95" t="s">
        <v>2483</v>
      </c>
    </row>
    <row r="96" spans="1:2" x14ac:dyDescent="0.55000000000000004">
      <c r="A96" t="s">
        <v>2342</v>
      </c>
    </row>
    <row r="97" spans="1:2" x14ac:dyDescent="0.55000000000000004">
      <c r="A97" t="s">
        <v>2343</v>
      </c>
    </row>
    <row r="98" spans="1:2" x14ac:dyDescent="0.55000000000000004">
      <c r="A98" t="s">
        <v>2484</v>
      </c>
      <c r="B98" t="s">
        <v>2485</v>
      </c>
    </row>
    <row r="99" spans="1:2" x14ac:dyDescent="0.55000000000000004">
      <c r="A99" t="s">
        <v>2344</v>
      </c>
    </row>
    <row r="100" spans="1:2" x14ac:dyDescent="0.55000000000000004">
      <c r="A100" t="s">
        <v>2486</v>
      </c>
      <c r="B100" t="s">
        <v>2487</v>
      </c>
    </row>
    <row r="101" spans="1:2" x14ac:dyDescent="0.55000000000000004">
      <c r="A101" t="s">
        <v>2488</v>
      </c>
      <c r="B101" t="s">
        <v>2489</v>
      </c>
    </row>
    <row r="102" spans="1:2" x14ac:dyDescent="0.55000000000000004">
      <c r="A102" t="s">
        <v>2345</v>
      </c>
    </row>
    <row r="103" spans="1:2" x14ac:dyDescent="0.55000000000000004">
      <c r="A103" t="s">
        <v>2346</v>
      </c>
    </row>
    <row r="104" spans="1:2" x14ac:dyDescent="0.55000000000000004">
      <c r="A104" t="s">
        <v>2347</v>
      </c>
    </row>
    <row r="105" spans="1:2" x14ac:dyDescent="0.55000000000000004">
      <c r="A105" t="s">
        <v>2348</v>
      </c>
    </row>
    <row r="106" spans="1:2" x14ac:dyDescent="0.55000000000000004">
      <c r="A106" t="s">
        <v>2490</v>
      </c>
      <c r="B106" t="s">
        <v>2491</v>
      </c>
    </row>
    <row r="107" spans="1:2" x14ac:dyDescent="0.55000000000000004">
      <c r="A107" t="s">
        <v>2492</v>
      </c>
      <c r="B107" t="s">
        <v>2493</v>
      </c>
    </row>
    <row r="108" spans="1:2" x14ac:dyDescent="0.55000000000000004">
      <c r="A108" t="s">
        <v>2494</v>
      </c>
      <c r="B108" t="s">
        <v>2495</v>
      </c>
    </row>
    <row r="109" spans="1:2" x14ac:dyDescent="0.55000000000000004">
      <c r="A109" t="s">
        <v>2349</v>
      </c>
    </row>
    <row r="110" spans="1:2" x14ac:dyDescent="0.55000000000000004">
      <c r="A110" t="s">
        <v>2350</v>
      </c>
    </row>
    <row r="111" spans="1:2" x14ac:dyDescent="0.55000000000000004">
      <c r="A111" t="s">
        <v>2351</v>
      </c>
    </row>
    <row r="112" spans="1:2" x14ac:dyDescent="0.55000000000000004">
      <c r="A112" t="s">
        <v>2496</v>
      </c>
      <c r="B112" t="s">
        <v>2497</v>
      </c>
    </row>
    <row r="113" spans="1:2" x14ac:dyDescent="0.55000000000000004">
      <c r="A113" t="s">
        <v>2352</v>
      </c>
    </row>
    <row r="114" spans="1:2" x14ac:dyDescent="0.55000000000000004">
      <c r="A114" t="s">
        <v>2353</v>
      </c>
    </row>
    <row r="115" spans="1:2" x14ac:dyDescent="0.55000000000000004">
      <c r="A115" t="s">
        <v>2354</v>
      </c>
    </row>
    <row r="116" spans="1:2" x14ac:dyDescent="0.55000000000000004">
      <c r="A116" t="s">
        <v>2498</v>
      </c>
      <c r="B116" t="s">
        <v>2499</v>
      </c>
    </row>
    <row r="117" spans="1:2" x14ac:dyDescent="0.55000000000000004">
      <c r="A117" t="s">
        <v>2355</v>
      </c>
    </row>
    <row r="118" spans="1:2" x14ac:dyDescent="0.55000000000000004">
      <c r="A118" t="s">
        <v>2500</v>
      </c>
      <c r="B118" t="s">
        <v>2501</v>
      </c>
    </row>
    <row r="119" spans="1:2" x14ac:dyDescent="0.55000000000000004">
      <c r="A119" t="s">
        <v>2160</v>
      </c>
      <c r="B119" t="s">
        <v>2033</v>
      </c>
    </row>
    <row r="120" spans="1:2" x14ac:dyDescent="0.55000000000000004">
      <c r="A120" t="s">
        <v>2502</v>
      </c>
      <c r="B120" t="s">
        <v>2503</v>
      </c>
    </row>
    <row r="121" spans="1:2" x14ac:dyDescent="0.55000000000000004">
      <c r="A121" t="s">
        <v>2356</v>
      </c>
    </row>
    <row r="122" spans="1:2" x14ac:dyDescent="0.55000000000000004">
      <c r="A122" t="s">
        <v>2504</v>
      </c>
      <c r="B122" t="s">
        <v>2505</v>
      </c>
    </row>
    <row r="123" spans="1:2" x14ac:dyDescent="0.55000000000000004">
      <c r="A123" t="s">
        <v>2506</v>
      </c>
      <c r="B123" t="s">
        <v>2445</v>
      </c>
    </row>
    <row r="124" spans="1:2" x14ac:dyDescent="0.55000000000000004">
      <c r="A124" t="s">
        <v>2507</v>
      </c>
      <c r="B124" t="s">
        <v>2508</v>
      </c>
    </row>
    <row r="125" spans="1:2" x14ac:dyDescent="0.55000000000000004">
      <c r="A125" t="s">
        <v>2357</v>
      </c>
    </row>
    <row r="126" spans="1:2" x14ac:dyDescent="0.55000000000000004">
      <c r="A126" t="s">
        <v>2358</v>
      </c>
    </row>
    <row r="127" spans="1:2" x14ac:dyDescent="0.55000000000000004">
      <c r="A127" t="s">
        <v>2509</v>
      </c>
      <c r="B127" t="s">
        <v>2510</v>
      </c>
    </row>
    <row r="128" spans="1:2" x14ac:dyDescent="0.55000000000000004">
      <c r="A128" t="s">
        <v>2511</v>
      </c>
      <c r="B128" t="s">
        <v>2512</v>
      </c>
    </row>
    <row r="129" spans="1:2" x14ac:dyDescent="0.55000000000000004">
      <c r="A129" t="s">
        <v>2513</v>
      </c>
      <c r="B129" t="s">
        <v>2514</v>
      </c>
    </row>
    <row r="130" spans="1:2" x14ac:dyDescent="0.55000000000000004">
      <c r="A130" t="s">
        <v>2515</v>
      </c>
      <c r="B130" t="s">
        <v>2516</v>
      </c>
    </row>
    <row r="131" spans="1:2" x14ac:dyDescent="0.55000000000000004">
      <c r="A131" t="s">
        <v>2359</v>
      </c>
    </row>
    <row r="132" spans="1:2" x14ac:dyDescent="0.55000000000000004">
      <c r="A132" t="s">
        <v>2360</v>
      </c>
    </row>
    <row r="133" spans="1:2" x14ac:dyDescent="0.55000000000000004">
      <c r="A133" t="s">
        <v>2517</v>
      </c>
      <c r="B133" t="s">
        <v>2518</v>
      </c>
    </row>
    <row r="134" spans="1:2" x14ac:dyDescent="0.55000000000000004">
      <c r="A134" t="s">
        <v>2519</v>
      </c>
      <c r="B134" t="s">
        <v>2520</v>
      </c>
    </row>
    <row r="135" spans="1:2" x14ac:dyDescent="0.55000000000000004">
      <c r="A135" t="s">
        <v>2361</v>
      </c>
    </row>
    <row r="136" spans="1:2" x14ac:dyDescent="0.55000000000000004">
      <c r="A136" t="s">
        <v>2362</v>
      </c>
    </row>
    <row r="137" spans="1:2" x14ac:dyDescent="0.55000000000000004">
      <c r="A137" t="s">
        <v>508</v>
      </c>
      <c r="B137" t="s">
        <v>341</v>
      </c>
    </row>
    <row r="138" spans="1:2" x14ac:dyDescent="0.55000000000000004">
      <c r="A138" t="s">
        <v>2521</v>
      </c>
      <c r="B138" t="s">
        <v>2522</v>
      </c>
    </row>
    <row r="139" spans="1:2" x14ac:dyDescent="0.55000000000000004">
      <c r="A139" t="s">
        <v>2523</v>
      </c>
      <c r="B139" t="s">
        <v>2524</v>
      </c>
    </row>
    <row r="140" spans="1:2" x14ac:dyDescent="0.55000000000000004">
      <c r="A140" t="s">
        <v>2363</v>
      </c>
    </row>
    <row r="141" spans="1:2" x14ac:dyDescent="0.55000000000000004">
      <c r="A141" t="s">
        <v>2525</v>
      </c>
      <c r="B141" t="s">
        <v>2526</v>
      </c>
    </row>
    <row r="142" spans="1:2" x14ac:dyDescent="0.55000000000000004">
      <c r="A142" t="s">
        <v>2527</v>
      </c>
      <c r="B142" t="s">
        <v>2528</v>
      </c>
    </row>
    <row r="143" spans="1:2" x14ac:dyDescent="0.55000000000000004">
      <c r="A143" t="s">
        <v>2364</v>
      </c>
    </row>
    <row r="144" spans="1:2" x14ac:dyDescent="0.55000000000000004">
      <c r="A144" t="s">
        <v>2365</v>
      </c>
    </row>
    <row r="145" spans="1:2" x14ac:dyDescent="0.55000000000000004">
      <c r="A145" t="s">
        <v>2529</v>
      </c>
      <c r="B145" t="s">
        <v>2530</v>
      </c>
    </row>
    <row r="146" spans="1:2" x14ac:dyDescent="0.55000000000000004">
      <c r="A146" t="s">
        <v>2531</v>
      </c>
      <c r="B146" t="s">
        <v>2532</v>
      </c>
    </row>
    <row r="147" spans="1:2" x14ac:dyDescent="0.55000000000000004">
      <c r="A147" t="s">
        <v>2533</v>
      </c>
      <c r="B147" t="s">
        <v>2534</v>
      </c>
    </row>
    <row r="148" spans="1:2" x14ac:dyDescent="0.55000000000000004">
      <c r="A148" t="s">
        <v>2366</v>
      </c>
    </row>
    <row r="149" spans="1:2" x14ac:dyDescent="0.55000000000000004">
      <c r="A149" t="s">
        <v>2367</v>
      </c>
    </row>
    <row r="150" spans="1:2" x14ac:dyDescent="0.55000000000000004">
      <c r="A150" t="s">
        <v>2368</v>
      </c>
    </row>
    <row r="151" spans="1:2" x14ac:dyDescent="0.55000000000000004">
      <c r="A151" t="s">
        <v>2535</v>
      </c>
      <c r="B151" t="s">
        <v>2536</v>
      </c>
    </row>
    <row r="152" spans="1:2" x14ac:dyDescent="0.55000000000000004">
      <c r="A152" t="s">
        <v>2369</v>
      </c>
    </row>
    <row r="153" spans="1:2" x14ac:dyDescent="0.55000000000000004">
      <c r="A153" t="s">
        <v>2537</v>
      </c>
      <c r="B153" t="s">
        <v>2538</v>
      </c>
    </row>
    <row r="154" spans="1:2" x14ac:dyDescent="0.55000000000000004">
      <c r="A154" t="s">
        <v>2370</v>
      </c>
    </row>
    <row r="155" spans="1:2" x14ac:dyDescent="0.55000000000000004">
      <c r="A155" t="s">
        <v>2539</v>
      </c>
      <c r="B155" t="s">
        <v>2540</v>
      </c>
    </row>
    <row r="156" spans="1:2" x14ac:dyDescent="0.55000000000000004">
      <c r="A156" t="s">
        <v>2541</v>
      </c>
      <c r="B156" t="s">
        <v>2542</v>
      </c>
    </row>
    <row r="157" spans="1:2" x14ac:dyDescent="0.55000000000000004">
      <c r="A157" t="s">
        <v>2371</v>
      </c>
    </row>
    <row r="158" spans="1:2" x14ac:dyDescent="0.55000000000000004">
      <c r="A158" t="s">
        <v>2543</v>
      </c>
      <c r="B158" t="s">
        <v>2544</v>
      </c>
    </row>
    <row r="159" spans="1:2" x14ac:dyDescent="0.55000000000000004">
      <c r="A159" t="s">
        <v>2545</v>
      </c>
      <c r="B159" t="s">
        <v>2546</v>
      </c>
    </row>
    <row r="160" spans="1:2" x14ac:dyDescent="0.55000000000000004">
      <c r="A160" t="s">
        <v>2547</v>
      </c>
      <c r="B160" t="s">
        <v>2548</v>
      </c>
    </row>
    <row r="161" spans="1:2" x14ac:dyDescent="0.55000000000000004">
      <c r="A161" t="s">
        <v>2549</v>
      </c>
      <c r="B161" t="s">
        <v>2550</v>
      </c>
    </row>
    <row r="162" spans="1:2" x14ac:dyDescent="0.55000000000000004">
      <c r="A162" t="s">
        <v>2551</v>
      </c>
      <c r="B162" t="s">
        <v>2552</v>
      </c>
    </row>
    <row r="163" spans="1:2" x14ac:dyDescent="0.55000000000000004">
      <c r="A163" t="s">
        <v>2553</v>
      </c>
      <c r="B163" t="s">
        <v>2554</v>
      </c>
    </row>
    <row r="164" spans="1:2" x14ac:dyDescent="0.55000000000000004">
      <c r="A164" t="s">
        <v>2372</v>
      </c>
    </row>
    <row r="165" spans="1:2" x14ac:dyDescent="0.55000000000000004">
      <c r="A165" t="s">
        <v>2373</v>
      </c>
    </row>
    <row r="166" spans="1:2" x14ac:dyDescent="0.55000000000000004">
      <c r="A166" t="s">
        <v>2374</v>
      </c>
    </row>
    <row r="167" spans="1:2" x14ac:dyDescent="0.55000000000000004">
      <c r="A167" t="s">
        <v>2375</v>
      </c>
    </row>
    <row r="168" spans="1:2" x14ac:dyDescent="0.55000000000000004">
      <c r="A168" t="s">
        <v>2376</v>
      </c>
    </row>
    <row r="169" spans="1:2" x14ac:dyDescent="0.55000000000000004">
      <c r="A169" t="s">
        <v>2377</v>
      </c>
    </row>
    <row r="170" spans="1:2" x14ac:dyDescent="0.55000000000000004">
      <c r="A170" t="s">
        <v>2378</v>
      </c>
    </row>
    <row r="171" spans="1:2" x14ac:dyDescent="0.55000000000000004">
      <c r="A171" t="s">
        <v>2379</v>
      </c>
    </row>
    <row r="172" spans="1:2" x14ac:dyDescent="0.55000000000000004">
      <c r="A172" t="s">
        <v>2555</v>
      </c>
      <c r="B172" t="s">
        <v>2556</v>
      </c>
    </row>
    <row r="173" spans="1:2" x14ac:dyDescent="0.55000000000000004">
      <c r="A173" t="s">
        <v>2557</v>
      </c>
      <c r="B173" t="s">
        <v>2558</v>
      </c>
    </row>
    <row r="174" spans="1:2" x14ac:dyDescent="0.55000000000000004">
      <c r="A174" t="s">
        <v>2380</v>
      </c>
    </row>
    <row r="175" spans="1:2" x14ac:dyDescent="0.55000000000000004">
      <c r="A175" t="s">
        <v>2559</v>
      </c>
      <c r="B175" t="s">
        <v>2560</v>
      </c>
    </row>
    <row r="176" spans="1:2" x14ac:dyDescent="0.55000000000000004">
      <c r="A176" t="s">
        <v>2381</v>
      </c>
    </row>
    <row r="177" spans="1:2" x14ac:dyDescent="0.55000000000000004">
      <c r="A177" t="s">
        <v>2382</v>
      </c>
    </row>
    <row r="178" spans="1:2" x14ac:dyDescent="0.55000000000000004">
      <c r="A178" t="s">
        <v>2561</v>
      </c>
      <c r="B178" t="s">
        <v>2562</v>
      </c>
    </row>
    <row r="179" spans="1:2" x14ac:dyDescent="0.55000000000000004">
      <c r="A179" t="s">
        <v>2383</v>
      </c>
    </row>
    <row r="180" spans="1:2" x14ac:dyDescent="0.55000000000000004">
      <c r="A180" t="s">
        <v>2384</v>
      </c>
    </row>
    <row r="181" spans="1:2" x14ac:dyDescent="0.55000000000000004">
      <c r="A181" t="s">
        <v>2563</v>
      </c>
      <c r="B181" t="s">
        <v>2564</v>
      </c>
    </row>
    <row r="182" spans="1:2" x14ac:dyDescent="0.55000000000000004">
      <c r="A182" t="s">
        <v>2385</v>
      </c>
    </row>
    <row r="183" spans="1:2" x14ac:dyDescent="0.55000000000000004">
      <c r="A183" t="s">
        <v>2386</v>
      </c>
    </row>
    <row r="184" spans="1:2" x14ac:dyDescent="0.55000000000000004">
      <c r="A184" t="s">
        <v>2565</v>
      </c>
      <c r="B184" t="s">
        <v>2566</v>
      </c>
    </row>
    <row r="185" spans="1:2" x14ac:dyDescent="0.55000000000000004">
      <c r="A185" t="s">
        <v>2387</v>
      </c>
    </row>
    <row r="186" spans="1:2" x14ac:dyDescent="0.55000000000000004">
      <c r="A186" t="s">
        <v>2388</v>
      </c>
    </row>
    <row r="187" spans="1:2" x14ac:dyDescent="0.55000000000000004">
      <c r="A187" t="s">
        <v>2389</v>
      </c>
    </row>
    <row r="188" spans="1:2" x14ac:dyDescent="0.55000000000000004">
      <c r="A188" t="s">
        <v>2390</v>
      </c>
    </row>
    <row r="189" spans="1:2" x14ac:dyDescent="0.55000000000000004">
      <c r="A189" t="s">
        <v>2391</v>
      </c>
    </row>
    <row r="190" spans="1:2" x14ac:dyDescent="0.55000000000000004">
      <c r="A190" t="s">
        <v>2392</v>
      </c>
    </row>
    <row r="191" spans="1:2" x14ac:dyDescent="0.55000000000000004">
      <c r="A191" t="s">
        <v>2567</v>
      </c>
      <c r="B191" t="s">
        <v>2568</v>
      </c>
    </row>
    <row r="192" spans="1:2" x14ac:dyDescent="0.55000000000000004">
      <c r="A192" t="s">
        <v>2569</v>
      </c>
      <c r="B192" t="s">
        <v>2570</v>
      </c>
    </row>
    <row r="193" spans="1:2" x14ac:dyDescent="0.55000000000000004">
      <c r="A193" t="s">
        <v>2571</v>
      </c>
      <c r="B193" t="s">
        <v>2572</v>
      </c>
    </row>
    <row r="194" spans="1:2" x14ac:dyDescent="0.55000000000000004">
      <c r="A194" t="s">
        <v>2573</v>
      </c>
      <c r="B194" t="s">
        <v>2574</v>
      </c>
    </row>
    <row r="195" spans="1:2" x14ac:dyDescent="0.55000000000000004">
      <c r="A195" t="s">
        <v>2575</v>
      </c>
      <c r="B195" t="s">
        <v>2576</v>
      </c>
    </row>
    <row r="196" spans="1:2" x14ac:dyDescent="0.55000000000000004">
      <c r="A196" t="s">
        <v>2393</v>
      </c>
    </row>
    <row r="197" spans="1:2" x14ac:dyDescent="0.55000000000000004">
      <c r="A197" t="s">
        <v>2577</v>
      </c>
      <c r="B197" t="s">
        <v>2578</v>
      </c>
    </row>
    <row r="198" spans="1:2" x14ac:dyDescent="0.55000000000000004">
      <c r="A198" t="s">
        <v>2394</v>
      </c>
    </row>
    <row r="199" spans="1:2" x14ac:dyDescent="0.55000000000000004">
      <c r="A199" t="s">
        <v>2579</v>
      </c>
      <c r="B199" t="s">
        <v>2580</v>
      </c>
    </row>
    <row r="200" spans="1:2" x14ac:dyDescent="0.55000000000000004">
      <c r="A200" t="s">
        <v>2581</v>
      </c>
      <c r="B200" t="s">
        <v>2582</v>
      </c>
    </row>
    <row r="201" spans="1:2" x14ac:dyDescent="0.55000000000000004">
      <c r="A201" t="s">
        <v>2395</v>
      </c>
    </row>
    <row r="202" spans="1:2" x14ac:dyDescent="0.55000000000000004">
      <c r="A202" t="s">
        <v>2396</v>
      </c>
    </row>
    <row r="203" spans="1:2" x14ac:dyDescent="0.55000000000000004">
      <c r="A203" t="s">
        <v>2397</v>
      </c>
    </row>
    <row r="204" spans="1:2" x14ac:dyDescent="0.55000000000000004">
      <c r="A204" t="s">
        <v>2398</v>
      </c>
    </row>
    <row r="205" spans="1:2" x14ac:dyDescent="0.55000000000000004">
      <c r="A205" t="s">
        <v>2399</v>
      </c>
    </row>
    <row r="206" spans="1:2" x14ac:dyDescent="0.55000000000000004">
      <c r="A206" t="s">
        <v>2400</v>
      </c>
    </row>
    <row r="207" spans="1:2" x14ac:dyDescent="0.55000000000000004">
      <c r="A207" t="s">
        <v>2401</v>
      </c>
    </row>
    <row r="208" spans="1:2" x14ac:dyDescent="0.55000000000000004">
      <c r="A208" t="s">
        <v>2402</v>
      </c>
    </row>
    <row r="209" spans="1:2" x14ac:dyDescent="0.55000000000000004">
      <c r="A209" t="s">
        <v>2583</v>
      </c>
      <c r="B209" t="s">
        <v>2584</v>
      </c>
    </row>
    <row r="210" spans="1:2" x14ac:dyDescent="0.55000000000000004">
      <c r="A210" t="s">
        <v>2585</v>
      </c>
      <c r="B210" t="s">
        <v>2586</v>
      </c>
    </row>
    <row r="211" spans="1:2" x14ac:dyDescent="0.55000000000000004">
      <c r="A211" t="s">
        <v>2587</v>
      </c>
      <c r="B211" t="s">
        <v>2588</v>
      </c>
    </row>
    <row r="212" spans="1:2" x14ac:dyDescent="0.55000000000000004">
      <c r="A212" t="s">
        <v>2589</v>
      </c>
      <c r="B212" t="s">
        <v>2590</v>
      </c>
    </row>
    <row r="213" spans="1:2" x14ac:dyDescent="0.55000000000000004">
      <c r="A213" t="s">
        <v>2448</v>
      </c>
      <c r="B213" t="s">
        <v>2591</v>
      </c>
    </row>
    <row r="214" spans="1:2" x14ac:dyDescent="0.55000000000000004">
      <c r="A214" t="s">
        <v>2403</v>
      </c>
    </row>
    <row r="215" spans="1:2" x14ac:dyDescent="0.55000000000000004">
      <c r="A215" t="s">
        <v>2592</v>
      </c>
      <c r="B215" t="s">
        <v>2593</v>
      </c>
    </row>
    <row r="216" spans="1:2" x14ac:dyDescent="0.55000000000000004">
      <c r="A216" t="s">
        <v>2404</v>
      </c>
    </row>
    <row r="217" spans="1:2" x14ac:dyDescent="0.55000000000000004">
      <c r="A217" t="s">
        <v>2405</v>
      </c>
    </row>
    <row r="218" spans="1:2" x14ac:dyDescent="0.55000000000000004">
      <c r="A218" t="s">
        <v>2594</v>
      </c>
      <c r="B218" t="s">
        <v>2595</v>
      </c>
    </row>
    <row r="219" spans="1:2" x14ac:dyDescent="0.55000000000000004">
      <c r="A219" t="s">
        <v>2596</v>
      </c>
      <c r="B219" t="s">
        <v>2597</v>
      </c>
    </row>
    <row r="220" spans="1:2" x14ac:dyDescent="0.55000000000000004">
      <c r="A220" t="s">
        <v>2406</v>
      </c>
    </row>
    <row r="221" spans="1:2" x14ac:dyDescent="0.55000000000000004">
      <c r="A221" t="s">
        <v>2407</v>
      </c>
    </row>
    <row r="222" spans="1:2" x14ac:dyDescent="0.55000000000000004">
      <c r="A222" t="s">
        <v>2598</v>
      </c>
      <c r="B222" t="s">
        <v>2599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C9C3E-6B79-49A4-BFEE-761924AAD35A}">
  <dimension ref="A1:P218"/>
  <sheetViews>
    <sheetView topLeftCell="G1" zoomScale="85" zoomScaleNormal="85" workbookViewId="0">
      <selection activeCell="G2" sqref="G2"/>
    </sheetView>
  </sheetViews>
  <sheetFormatPr defaultRowHeight="14.4" x14ac:dyDescent="0.55000000000000004"/>
  <cols>
    <col min="1" max="1" width="49.1015625" bestFit="1" customWidth="1"/>
    <col min="2" max="2" width="67.5234375" bestFit="1" customWidth="1"/>
    <col min="3" max="3" width="82.89453125" bestFit="1" customWidth="1"/>
    <col min="4" max="4" width="219.3125" bestFit="1" customWidth="1"/>
    <col min="5" max="5" width="34.68359375" bestFit="1" customWidth="1"/>
    <col min="6" max="6" width="254.1015625" bestFit="1" customWidth="1"/>
    <col min="7" max="7" width="74.7890625" bestFit="1" customWidth="1"/>
    <col min="8" max="8" width="198.5234375" bestFit="1" customWidth="1"/>
    <col min="9" max="9" width="1.5234375" bestFit="1" customWidth="1"/>
    <col min="10" max="10" width="65.41796875" bestFit="1" customWidth="1"/>
    <col min="11" max="11" width="22.7890625" bestFit="1" customWidth="1"/>
    <col min="12" max="12" width="109.5234375" bestFit="1" customWidth="1"/>
    <col min="13" max="13" width="176.1015625" bestFit="1" customWidth="1"/>
    <col min="14" max="14" width="25.5234375" bestFit="1" customWidth="1"/>
    <col min="15" max="15" width="255.7890625" bestFit="1" customWidth="1"/>
  </cols>
  <sheetData>
    <row r="1" spans="1:15" s="3" customFormat="1" x14ac:dyDescent="0.55000000000000004">
      <c r="A1" s="3" t="s">
        <v>96</v>
      </c>
      <c r="B1" s="3" t="s">
        <v>1047</v>
      </c>
      <c r="C1" s="3" t="s">
        <v>1566</v>
      </c>
      <c r="D1" s="3" t="s">
        <v>1567</v>
      </c>
      <c r="E1" s="3" t="s">
        <v>1564</v>
      </c>
      <c r="F1" s="3" t="s">
        <v>1565</v>
      </c>
      <c r="G1" s="3" t="s">
        <v>353</v>
      </c>
      <c r="H1" s="3" t="s">
        <v>354</v>
      </c>
    </row>
    <row r="2" spans="1:15" x14ac:dyDescent="0.55000000000000004">
      <c r="A2" s="9" t="s">
        <v>149</v>
      </c>
      <c r="B2" s="2" t="s">
        <v>993</v>
      </c>
      <c r="C2" t="s">
        <v>1142</v>
      </c>
      <c r="D2" t="s">
        <v>1143</v>
      </c>
      <c r="E2" t="s">
        <v>288</v>
      </c>
      <c r="F2" t="s">
        <v>16</v>
      </c>
      <c r="G2" t="s">
        <v>392</v>
      </c>
      <c r="H2" t="s">
        <v>433</v>
      </c>
      <c r="I2" t="s">
        <v>512</v>
      </c>
      <c r="J2" t="s">
        <v>448</v>
      </c>
      <c r="K2" t="s">
        <v>513</v>
      </c>
      <c r="L2" t="s">
        <v>430</v>
      </c>
      <c r="M2" t="s">
        <v>561</v>
      </c>
      <c r="N2" t="s">
        <v>447</v>
      </c>
      <c r="O2" t="str">
        <f>H2&amp;I2&amp;" "&amp;J2&amp;" "&amp;K2&amp;" "&amp;L2&amp;" "&amp;M2&amp;" "&amp;N2</f>
        <v>Выставка-конкурс печатной графики.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печатная графика, гравюра, эстамп. Выставка, онлайн-галерея.</v>
      </c>
    </row>
    <row r="3" spans="1:15" x14ac:dyDescent="0.55000000000000004">
      <c r="A3" s="9" t="s">
        <v>138</v>
      </c>
      <c r="B3" s="2" t="s">
        <v>992</v>
      </c>
      <c r="C3" t="s">
        <v>1144</v>
      </c>
      <c r="D3" t="s">
        <v>1145</v>
      </c>
      <c r="E3" t="s">
        <v>249</v>
      </c>
      <c r="F3" t="s">
        <v>17</v>
      </c>
      <c r="G3" t="s">
        <v>389</v>
      </c>
      <c r="H3" t="s">
        <v>434</v>
      </c>
      <c r="I3" t="s">
        <v>512</v>
      </c>
      <c r="J3" t="s">
        <v>448</v>
      </c>
      <c r="K3" t="s">
        <v>513</v>
      </c>
      <c r="L3" t="s">
        <v>430</v>
      </c>
      <c r="M3" t="s">
        <v>562</v>
      </c>
      <c r="N3" t="s">
        <v>447</v>
      </c>
      <c r="O3" t="str">
        <f>H3&amp;I3&amp;" "&amp;J3&amp;" "&amp;K3&amp;" "&amp;L3&amp;" "&amp;M3&amp;" "&amp;N3</f>
        <v>Конкурс анималистических работ ко Всемирному дню защиты животных.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презентации, проекты, фото, дизайн, мультипликация. Выставка, онлайн-галерея.</v>
      </c>
    </row>
    <row r="4" spans="1:15" x14ac:dyDescent="0.55000000000000004">
      <c r="A4" s="9" t="s">
        <v>207</v>
      </c>
      <c r="B4" s="2" t="s">
        <v>991</v>
      </c>
      <c r="C4" t="s">
        <v>1146</v>
      </c>
      <c r="D4" t="s">
        <v>1147</v>
      </c>
      <c r="E4" t="s">
        <v>247</v>
      </c>
      <c r="F4" t="s">
        <v>13</v>
      </c>
      <c r="G4" t="s">
        <v>390</v>
      </c>
      <c r="H4" t="s">
        <v>431</v>
      </c>
      <c r="I4" t="s">
        <v>512</v>
      </c>
      <c r="J4" t="s">
        <v>448</v>
      </c>
      <c r="K4" t="s">
        <v>513</v>
      </c>
      <c r="L4" t="s">
        <v>430</v>
      </c>
      <c r="M4" t="s">
        <v>514</v>
      </c>
      <c r="N4" t="s">
        <v>447</v>
      </c>
      <c r="O4" t="str">
        <f>H4&amp;I4&amp;" "&amp;J4&amp;" "&amp;K4&amp;" "&amp;L4&amp;" "&amp;M4&amp;" "&amp;N4</f>
        <v>Конкурс творческих инициатив.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5" spans="1:15" x14ac:dyDescent="0.55000000000000004">
      <c r="A5" s="9" t="s">
        <v>100</v>
      </c>
      <c r="B5" s="2" t="s">
        <v>990</v>
      </c>
      <c r="C5" t="s">
        <v>1148</v>
      </c>
      <c r="D5" t="s">
        <v>1149</v>
      </c>
      <c r="E5" t="s">
        <v>248</v>
      </c>
      <c r="F5" t="s">
        <v>14</v>
      </c>
      <c r="G5" t="s">
        <v>399</v>
      </c>
      <c r="H5" t="s">
        <v>442</v>
      </c>
      <c r="I5" t="s">
        <v>512</v>
      </c>
      <c r="J5" t="s">
        <v>448</v>
      </c>
      <c r="K5" t="s">
        <v>513</v>
      </c>
      <c r="L5" t="s">
        <v>430</v>
      </c>
      <c r="M5" t="s">
        <v>514</v>
      </c>
      <c r="N5" t="s">
        <v>447</v>
      </c>
      <c r="O5" t="str">
        <f>H5&amp;I5&amp;" "&amp;J5&amp;" "&amp;K5&amp;" "&amp;L5&amp;" "&amp;M5&amp;" "&amp;N5</f>
        <v>Фестиваль-конкурс исполнительского искусства и художественного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6" spans="1:15" x14ac:dyDescent="0.55000000000000004">
      <c r="B6" t="s">
        <v>989</v>
      </c>
      <c r="C6" t="s">
        <v>1150</v>
      </c>
      <c r="D6" t="s">
        <v>1151</v>
      </c>
    </row>
    <row r="7" spans="1:15" x14ac:dyDescent="0.55000000000000004">
      <c r="A7" s="9" t="s">
        <v>214</v>
      </c>
      <c r="B7" s="2" t="s">
        <v>988</v>
      </c>
      <c r="C7" t="s">
        <v>1152</v>
      </c>
      <c r="D7" t="s">
        <v>1153</v>
      </c>
      <c r="E7" t="s">
        <v>289</v>
      </c>
      <c r="F7" t="s">
        <v>18</v>
      </c>
      <c r="G7" t="s">
        <v>393</v>
      </c>
      <c r="H7" t="s">
        <v>435</v>
      </c>
      <c r="I7" t="s">
        <v>512</v>
      </c>
      <c r="J7" t="s">
        <v>448</v>
      </c>
      <c r="K7" t="s">
        <v>513</v>
      </c>
      <c r="L7" t="s">
        <v>430</v>
      </c>
      <c r="M7" t="s">
        <v>563</v>
      </c>
      <c r="N7" t="s">
        <v>447</v>
      </c>
      <c r="O7" t="str">
        <f>H7&amp;I7&amp;" "&amp;J7&amp;" "&amp;K7&amp;" "&amp;L7&amp;" "&amp;M7&amp;" "&amp;N7</f>
        <v>Орнитологический творческий конкурс, посвященный Международному дню птиц.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литературное творчество, презентации, театр, вокал, музыка, танец, дизайн, мультипликация. Выставка, онлайн-галерея.</v>
      </c>
    </row>
    <row r="8" spans="1:15" x14ac:dyDescent="0.55000000000000004">
      <c r="A8" s="9" t="s">
        <v>741</v>
      </c>
      <c r="B8" s="2" t="s">
        <v>987</v>
      </c>
      <c r="C8" t="s">
        <v>1154</v>
      </c>
      <c r="D8" t="s">
        <v>1155</v>
      </c>
      <c r="E8" t="s">
        <v>592</v>
      </c>
      <c r="F8" t="s">
        <v>593</v>
      </c>
      <c r="G8" t="s">
        <v>670</v>
      </c>
      <c r="H8" t="s">
        <v>593</v>
      </c>
      <c r="I8" t="s">
        <v>512</v>
      </c>
      <c r="J8" t="s">
        <v>448</v>
      </c>
      <c r="K8" t="s">
        <v>513</v>
      </c>
      <c r="L8" t="s">
        <v>430</v>
      </c>
      <c r="M8" t="s">
        <v>533</v>
      </c>
      <c r="N8" t="s">
        <v>447</v>
      </c>
      <c r="O8" t="str">
        <f>H8&amp;I8&amp;" "&amp;J8&amp;" "&amp;K8&amp;" "&amp;L8&amp;" "&amp;M8&amp;" "&amp;N8</f>
        <v>III Международный конкурс в области изобразительного и прикладного искусства, поэзии, танца и музыки.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9" spans="1:15" x14ac:dyDescent="0.55000000000000004">
      <c r="B9" t="s">
        <v>986</v>
      </c>
      <c r="C9" t="s">
        <v>1156</v>
      </c>
      <c r="D9" t="s">
        <v>1157</v>
      </c>
    </row>
    <row r="10" spans="1:15" x14ac:dyDescent="0.55000000000000004">
      <c r="B10" t="s">
        <v>985</v>
      </c>
      <c r="C10" t="s">
        <v>1158</v>
      </c>
      <c r="D10" t="s">
        <v>1159</v>
      </c>
    </row>
    <row r="11" spans="1:15" x14ac:dyDescent="0.55000000000000004">
      <c r="B11" t="s">
        <v>984</v>
      </c>
      <c r="C11" t="s">
        <v>1160</v>
      </c>
      <c r="D11" t="s">
        <v>1161</v>
      </c>
    </row>
    <row r="12" spans="1:15" x14ac:dyDescent="0.55000000000000004">
      <c r="B12" t="s">
        <v>790</v>
      </c>
      <c r="C12" t="s">
        <v>1539</v>
      </c>
      <c r="D12" t="s">
        <v>1540</v>
      </c>
    </row>
    <row r="13" spans="1:15" x14ac:dyDescent="0.55000000000000004">
      <c r="B13" t="s">
        <v>789</v>
      </c>
      <c r="C13" t="s">
        <v>1541</v>
      </c>
      <c r="D13" t="s">
        <v>1542</v>
      </c>
    </row>
    <row r="14" spans="1:15" x14ac:dyDescent="0.55000000000000004">
      <c r="A14" s="9" t="s">
        <v>215</v>
      </c>
      <c r="B14" s="2" t="s">
        <v>788</v>
      </c>
      <c r="C14" t="s">
        <v>1543</v>
      </c>
      <c r="D14" t="s">
        <v>1544</v>
      </c>
      <c r="E14" t="s">
        <v>337</v>
      </c>
      <c r="F14" t="s">
        <v>84</v>
      </c>
      <c r="G14" t="s">
        <v>381</v>
      </c>
      <c r="H14" t="s">
        <v>502</v>
      </c>
      <c r="I14" t="s">
        <v>512</v>
      </c>
      <c r="J14" t="s">
        <v>448</v>
      </c>
      <c r="K14" t="s">
        <v>513</v>
      </c>
      <c r="L14" t="s">
        <v>430</v>
      </c>
      <c r="M14" t="s">
        <v>514</v>
      </c>
      <c r="N14" t="s">
        <v>447</v>
      </c>
      <c r="O14" t="str">
        <f>H14&amp;I14&amp;" "&amp;J14&amp;" "&amp;K14&amp;" "&amp;L14&amp;" "&amp;M14&amp;" "&amp;N14</f>
        <v>Конкурс рисунков-иллюстраций к сказкам и мультфильмам.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15" spans="1:15" x14ac:dyDescent="0.55000000000000004">
      <c r="A15" s="9" t="s">
        <v>123</v>
      </c>
      <c r="B15" s="2" t="s">
        <v>787</v>
      </c>
      <c r="C15" t="s">
        <v>1545</v>
      </c>
      <c r="D15" t="s">
        <v>1546</v>
      </c>
      <c r="E15" t="s">
        <v>264</v>
      </c>
      <c r="F15" t="s">
        <v>85</v>
      </c>
      <c r="G15" t="s">
        <v>385</v>
      </c>
      <c r="H15" t="s">
        <v>503</v>
      </c>
      <c r="I15" t="s">
        <v>512</v>
      </c>
      <c r="J15" t="s">
        <v>448</v>
      </c>
      <c r="K15" t="s">
        <v>513</v>
      </c>
      <c r="L15" t="s">
        <v>430</v>
      </c>
      <c r="M15" t="s">
        <v>534</v>
      </c>
      <c r="N15" t="s">
        <v>447</v>
      </c>
      <c r="O15" t="str">
        <f>H15&amp;I15&amp;" "&amp;J15&amp;" "&amp;K15&amp;" "&amp;L15&amp;" "&amp;M15&amp;" "&amp;N15</f>
        <v>Конкурс в области изобразительного искусства, поэзии, танца и музыки.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v>
      </c>
    </row>
    <row r="16" spans="1:15" x14ac:dyDescent="0.55000000000000004">
      <c r="A16" s="9" t="s">
        <v>141</v>
      </c>
      <c r="B16" s="2" t="s">
        <v>796</v>
      </c>
      <c r="C16" t="s">
        <v>1528</v>
      </c>
      <c r="D16" t="s">
        <v>1529</v>
      </c>
      <c r="E16" t="s">
        <v>334</v>
      </c>
      <c r="F16" t="s">
        <v>81</v>
      </c>
      <c r="G16" t="s">
        <v>378</v>
      </c>
      <c r="H16" t="s">
        <v>500</v>
      </c>
      <c r="I16" t="s">
        <v>512</v>
      </c>
      <c r="J16" t="s">
        <v>448</v>
      </c>
      <c r="K16" t="s">
        <v>513</v>
      </c>
      <c r="L16" t="s">
        <v>430</v>
      </c>
      <c r="M16" t="s">
        <v>535</v>
      </c>
      <c r="N16" t="s">
        <v>447</v>
      </c>
      <c r="O16" t="str">
        <f>H16&amp;I16&amp;" "&amp;J16&amp;" "&amp;K16&amp;" "&amp;L16&amp;" "&amp;M16&amp;" "&amp;N16</f>
        <v>Конкурс посвященный биологическому разнообразию птиц мира.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проекты, доклады, дизайн, мультипликация. Выставка, онлайн-галерея.</v>
      </c>
    </row>
    <row r="17" spans="1:15" x14ac:dyDescent="0.55000000000000004">
      <c r="B17" s="2" t="s">
        <v>797</v>
      </c>
      <c r="C17" t="s">
        <v>1526</v>
      </c>
      <c r="D17" t="s">
        <v>1527</v>
      </c>
    </row>
    <row r="18" spans="1:15" x14ac:dyDescent="0.55000000000000004">
      <c r="B18" t="s">
        <v>791</v>
      </c>
      <c r="C18" t="s">
        <v>1537</v>
      </c>
      <c r="D18" t="s">
        <v>1538</v>
      </c>
    </row>
    <row r="19" spans="1:15" x14ac:dyDescent="0.55000000000000004">
      <c r="B19" t="s">
        <v>792</v>
      </c>
      <c r="C19" t="s">
        <v>1535</v>
      </c>
      <c r="D19" t="s">
        <v>1536</v>
      </c>
    </row>
    <row r="20" spans="1:15" x14ac:dyDescent="0.55000000000000004">
      <c r="A20" s="9" t="s">
        <v>106</v>
      </c>
      <c r="B20" s="2" t="s">
        <v>795</v>
      </c>
      <c r="C20" t="s">
        <v>1530</v>
      </c>
      <c r="D20" t="s">
        <v>1531</v>
      </c>
      <c r="E20" t="s">
        <v>335</v>
      </c>
      <c r="F20" t="s">
        <v>82</v>
      </c>
      <c r="G20" t="s">
        <v>379</v>
      </c>
      <c r="H20" t="s">
        <v>501</v>
      </c>
      <c r="I20" t="s">
        <v>512</v>
      </c>
      <c r="J20" t="s">
        <v>448</v>
      </c>
      <c r="K20" t="s">
        <v>513</v>
      </c>
      <c r="L20" t="s">
        <v>430</v>
      </c>
      <c r="M20" t="s">
        <v>514</v>
      </c>
      <c r="N20" t="s">
        <v>447</v>
      </c>
      <c r="O20" t="str">
        <f>H20&amp;I20&amp;" "&amp;J20&amp;" "&amp;K20&amp;" "&amp;L20&amp;" "&amp;M20&amp;" "&amp;N20</f>
        <v>Выставка-конкурс пленэрных работ среди учащихся ДШИ, ДХШ, студий, студентов ВУЗов, СУЗов и педагогов-художников.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21" spans="1:15" x14ac:dyDescent="0.55000000000000004">
      <c r="A21" s="9" t="s">
        <v>747</v>
      </c>
      <c r="B21" s="2" t="s">
        <v>794</v>
      </c>
      <c r="C21" t="s">
        <v>1532</v>
      </c>
      <c r="D21" t="s">
        <v>1533</v>
      </c>
      <c r="E21" t="s">
        <v>577</v>
      </c>
      <c r="F21" t="s">
        <v>578</v>
      </c>
      <c r="G21" t="s">
        <v>641</v>
      </c>
      <c r="H21" t="s">
        <v>578</v>
      </c>
      <c r="I21" t="s">
        <v>512</v>
      </c>
      <c r="J21" t="s">
        <v>448</v>
      </c>
      <c r="K21" t="s">
        <v>513</v>
      </c>
      <c r="L21" t="s">
        <v>430</v>
      </c>
      <c r="M21" t="s">
        <v>706</v>
      </c>
      <c r="N21" t="s">
        <v>447</v>
      </c>
      <c r="O21" t="str">
        <f>H21&amp;I21&amp;" "&amp;J21&amp;" "&amp;K21&amp;" "&amp;L21&amp;" "&amp;M21&amp;" "&amp;N21</f>
        <v>Международный конкурс художественного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v>
      </c>
    </row>
    <row r="22" spans="1:15" x14ac:dyDescent="0.55000000000000004">
      <c r="A22" s="9" t="s">
        <v>202</v>
      </c>
      <c r="B22" s="2" t="s">
        <v>793</v>
      </c>
      <c r="C22" t="s">
        <v>1534</v>
      </c>
      <c r="D22" t="s">
        <v>1182</v>
      </c>
      <c r="E22" t="s">
        <v>336</v>
      </c>
      <c r="F22" t="s">
        <v>83</v>
      </c>
      <c r="G22" t="s">
        <v>380</v>
      </c>
      <c r="H22" t="s">
        <v>540</v>
      </c>
      <c r="I22" t="s">
        <v>512</v>
      </c>
      <c r="J22" t="s">
        <v>448</v>
      </c>
      <c r="K22" t="s">
        <v>513</v>
      </c>
      <c r="L22" t="s">
        <v>430</v>
      </c>
      <c r="M22" t="s">
        <v>534</v>
      </c>
      <c r="N22" t="s">
        <v>447</v>
      </c>
      <c r="O22" t="str">
        <f>H22&amp;I22&amp;" "&amp;J22&amp;" "&amp;K22&amp;" "&amp;L22&amp;" "&amp;M22&amp;" "&amp;N22</f>
        <v>Весенний творческий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v>
      </c>
    </row>
    <row r="23" spans="1:15" x14ac:dyDescent="0.55000000000000004">
      <c r="A23" s="9" t="s">
        <v>122</v>
      </c>
      <c r="B23" s="2" t="s">
        <v>957</v>
      </c>
      <c r="C23" t="s">
        <v>1212</v>
      </c>
      <c r="D23" t="s">
        <v>1213</v>
      </c>
      <c r="E23" t="s">
        <v>295</v>
      </c>
      <c r="F23" t="s">
        <v>25</v>
      </c>
      <c r="G23" t="s">
        <v>356</v>
      </c>
      <c r="H23" t="s">
        <v>444</v>
      </c>
      <c r="I23" t="s">
        <v>512</v>
      </c>
      <c r="J23" t="s">
        <v>448</v>
      </c>
      <c r="K23" t="s">
        <v>513</v>
      </c>
      <c r="L23" t="s">
        <v>430</v>
      </c>
      <c r="M23" t="s">
        <v>559</v>
      </c>
      <c r="N23" t="s">
        <v>447</v>
      </c>
      <c r="O23" t="str">
        <f>H23&amp;I23&amp;" "&amp;J23&amp;" "&amp;K23&amp;" "&amp;L23&amp;" "&amp;M23&amp;" "&amp;N23</f>
        <v>Конкурс авторских изделий прикладного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дпи, ткачество, роспись, вышивка, народное творчество, керамика, резьба по кости, резьба по дереву. Выставка, онлайн-галерея.</v>
      </c>
    </row>
    <row r="24" spans="1:15" x14ac:dyDescent="0.55000000000000004">
      <c r="B24" t="s">
        <v>953</v>
      </c>
      <c r="C24" t="s">
        <v>1219</v>
      </c>
      <c r="D24" t="s">
        <v>1220</v>
      </c>
    </row>
    <row r="25" spans="1:15" x14ac:dyDescent="0.55000000000000004">
      <c r="A25" s="9" t="s">
        <v>147</v>
      </c>
      <c r="B25" s="2" t="s">
        <v>952</v>
      </c>
      <c r="C25" t="s">
        <v>1221</v>
      </c>
      <c r="D25" t="s">
        <v>1222</v>
      </c>
      <c r="E25" t="s">
        <v>297</v>
      </c>
      <c r="F25" t="s">
        <v>27</v>
      </c>
      <c r="G25" t="s">
        <v>358</v>
      </c>
      <c r="H25" t="s">
        <v>446</v>
      </c>
      <c r="I25" t="s">
        <v>512</v>
      </c>
      <c r="J25" t="s">
        <v>448</v>
      </c>
      <c r="K25" t="s">
        <v>513</v>
      </c>
      <c r="L25" t="s">
        <v>430</v>
      </c>
      <c r="M25" t="s">
        <v>558</v>
      </c>
      <c r="N25" t="s">
        <v>447</v>
      </c>
      <c r="O25" t="str">
        <f>H25&amp;I25&amp;" "&amp;J25&amp;" "&amp;K25&amp;" "&amp;L25&amp;" "&amp;M25&amp;" "&amp;N25</f>
        <v>Конкурс-выставка абстрактного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абстрактный рисунок, абстрактная живопись, абстрактная скульптура, абстракция. Выставка, онлайн-галерея.</v>
      </c>
    </row>
    <row r="26" spans="1:15" x14ac:dyDescent="0.55000000000000004">
      <c r="A26" s="9" t="s">
        <v>129</v>
      </c>
      <c r="B26" s="2" t="s">
        <v>955</v>
      </c>
      <c r="C26" t="s">
        <v>1216</v>
      </c>
      <c r="D26" t="s">
        <v>1182</v>
      </c>
      <c r="E26" t="s">
        <v>296</v>
      </c>
      <c r="F26" t="s">
        <v>26</v>
      </c>
      <c r="G26" t="s">
        <v>357</v>
      </c>
      <c r="H26" t="s">
        <v>445</v>
      </c>
      <c r="I26" t="s">
        <v>512</v>
      </c>
      <c r="J26" t="s">
        <v>448</v>
      </c>
      <c r="K26" t="s">
        <v>513</v>
      </c>
      <c r="L26" t="s">
        <v>430</v>
      </c>
      <c r="M26" t="s">
        <v>514</v>
      </c>
      <c r="N26" t="s">
        <v>447</v>
      </c>
      <c r="O26" t="str">
        <f>H26&amp;I26&amp;" "&amp;J26&amp;" "&amp;K26&amp;" "&amp;L26&amp;" "&amp;M26&amp;" "&amp;N26</f>
        <v>Конкурс в рамках учрежденного по инициативе Союза охраны птиц России Ежегодного Синичкиного дня.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27" spans="1:15" x14ac:dyDescent="0.55000000000000004">
      <c r="A27" s="9" t="s">
        <v>756</v>
      </c>
      <c r="B27" s="2" t="s">
        <v>956</v>
      </c>
      <c r="C27" t="s">
        <v>1214</v>
      </c>
      <c r="D27" t="s">
        <v>1215</v>
      </c>
      <c r="E27" t="s">
        <v>619</v>
      </c>
      <c r="F27" t="s">
        <v>620</v>
      </c>
      <c r="G27" t="s">
        <v>654</v>
      </c>
      <c r="H27" t="s">
        <v>620</v>
      </c>
      <c r="I27" t="s">
        <v>512</v>
      </c>
      <c r="J27" t="s">
        <v>448</v>
      </c>
      <c r="K27" t="s">
        <v>513</v>
      </c>
      <c r="L27" t="s">
        <v>430</v>
      </c>
      <c r="M27" t="s">
        <v>721</v>
      </c>
      <c r="N27" t="s">
        <v>447</v>
      </c>
      <c r="O27" t="str">
        <f>H27&amp;I27&amp;" "&amp;J27&amp;" "&amp;K27&amp;" "&amp;L27&amp;" "&amp;M27&amp;" "&amp;N27</f>
        <v>Международный конкурс анимации и цифрового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графический дизайн, анимация, мультипликация, дизайн, моделирование и проектирование, проекты. Выставка, онлайн-галерея.</v>
      </c>
    </row>
    <row r="28" spans="1:15" x14ac:dyDescent="0.55000000000000004">
      <c r="B28" t="s">
        <v>954</v>
      </c>
      <c r="C28" t="s">
        <v>1217</v>
      </c>
      <c r="D28" t="s">
        <v>1218</v>
      </c>
    </row>
    <row r="29" spans="1:15" x14ac:dyDescent="0.55000000000000004">
      <c r="A29" s="9" t="s">
        <v>116</v>
      </c>
      <c r="B29" s="2" t="s">
        <v>951</v>
      </c>
      <c r="C29" t="s">
        <v>1223</v>
      </c>
      <c r="D29" t="s">
        <v>1224</v>
      </c>
      <c r="E29" t="s">
        <v>298</v>
      </c>
      <c r="F29" t="s">
        <v>28</v>
      </c>
      <c r="G29" t="s">
        <v>359</v>
      </c>
      <c r="H29" t="s">
        <v>449</v>
      </c>
      <c r="I29" t="s">
        <v>512</v>
      </c>
      <c r="J29" t="s">
        <v>448</v>
      </c>
      <c r="K29" t="s">
        <v>513</v>
      </c>
      <c r="L29" t="s">
        <v>430</v>
      </c>
      <c r="M29" t="s">
        <v>563</v>
      </c>
      <c r="N29" t="s">
        <v>447</v>
      </c>
      <c r="O29" t="str">
        <f>H29&amp;I29&amp;" "&amp;J29&amp;" "&amp;K29&amp;" "&amp;L29&amp;" "&amp;M29&amp;" "&amp;N29</f>
        <v>Исторический конкурс творческих и учебных работ к Международному дню коренных народов мира.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литературное творчество, презентации, театр, вокал, музыка, танец, дизайн, мультипликация. Выставка, онлайн-галерея.</v>
      </c>
    </row>
    <row r="30" spans="1:15" x14ac:dyDescent="0.55000000000000004">
      <c r="A30" s="9" t="s">
        <v>204</v>
      </c>
      <c r="B30" s="2" t="s">
        <v>784</v>
      </c>
      <c r="C30" t="s">
        <v>1551</v>
      </c>
      <c r="D30" t="s">
        <v>1552</v>
      </c>
      <c r="E30" t="s">
        <v>265</v>
      </c>
      <c r="F30" t="s">
        <v>86</v>
      </c>
      <c r="G30" t="s">
        <v>386</v>
      </c>
      <c r="H30" t="s">
        <v>504</v>
      </c>
      <c r="I30" t="s">
        <v>512</v>
      </c>
      <c r="J30" t="s">
        <v>448</v>
      </c>
      <c r="K30" t="s">
        <v>513</v>
      </c>
      <c r="L30" t="s">
        <v>430</v>
      </c>
      <c r="M30" t="s">
        <v>514</v>
      </c>
      <c r="N30" t="s">
        <v>447</v>
      </c>
      <c r="O30" t="str">
        <f>H30&amp;I30&amp;" "&amp;J30&amp;" "&amp;K30&amp;" "&amp;L30&amp;" "&amp;M30&amp;" "&amp;N30</f>
        <v>Конкурс творческих работ из бросового материала и вторичного сырья.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31" spans="1:15" x14ac:dyDescent="0.55000000000000004">
      <c r="A31" s="9" t="s">
        <v>216</v>
      </c>
      <c r="B31" s="2" t="s">
        <v>783</v>
      </c>
      <c r="C31" t="s">
        <v>1553</v>
      </c>
      <c r="D31" t="s">
        <v>1554</v>
      </c>
      <c r="E31" t="s">
        <v>266</v>
      </c>
      <c r="F31" t="s">
        <v>87</v>
      </c>
      <c r="G31" t="s">
        <v>387</v>
      </c>
      <c r="H31" t="s">
        <v>506</v>
      </c>
      <c r="I31" t="s">
        <v>512</v>
      </c>
      <c r="J31" t="s">
        <v>448</v>
      </c>
      <c r="K31" t="s">
        <v>513</v>
      </c>
      <c r="L31" t="s">
        <v>430</v>
      </c>
      <c r="M31" t="s">
        <v>538</v>
      </c>
      <c r="N31" t="s">
        <v>447</v>
      </c>
      <c r="O31" t="str">
        <f>H31&amp;I31&amp;" "&amp;J31&amp;" "&amp;K31&amp;" "&amp;L31&amp;" "&amp;M31&amp;" "&amp;N31</f>
        <v>Исторический конкурс посвященный Международному дню музеев.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театр, чтение, музыка, вокал, танец, фото, дизайн, мультипликация. Выставка, онлайн-галерея.</v>
      </c>
    </row>
    <row r="32" spans="1:15" x14ac:dyDescent="0.55000000000000004">
      <c r="A32" s="9" t="s">
        <v>751</v>
      </c>
      <c r="B32" s="2" t="s">
        <v>782</v>
      </c>
      <c r="C32" t="s">
        <v>1555</v>
      </c>
      <c r="D32" t="s">
        <v>1556</v>
      </c>
      <c r="E32" t="s">
        <v>613</v>
      </c>
      <c r="F32" t="s">
        <v>614</v>
      </c>
      <c r="G32" t="s">
        <v>675</v>
      </c>
      <c r="H32" t="s">
        <v>696</v>
      </c>
      <c r="I32" t="s">
        <v>512</v>
      </c>
      <c r="J32" t="s">
        <v>448</v>
      </c>
      <c r="K32" t="s">
        <v>513</v>
      </c>
      <c r="L32" t="s">
        <v>430</v>
      </c>
      <c r="M32" t="s">
        <v>719</v>
      </c>
      <c r="N32" t="s">
        <v>447</v>
      </c>
      <c r="O32" t="str">
        <f>H32&amp;I32&amp;" "&amp;J32&amp;" "&amp;K32&amp;" "&amp;L32&amp;" "&amp;M32&amp;" "&amp;N32</f>
        <v>Международный конкурс классического, народного и эстрадного танца к Международному дню танца.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хореографическое искусство, народный танец, классический, современный танец. Выставка, онлайн-галерея.</v>
      </c>
    </row>
    <row r="33" spans="1:16" x14ac:dyDescent="0.55000000000000004">
      <c r="B33" t="s">
        <v>781</v>
      </c>
      <c r="C33" t="s">
        <v>1557</v>
      </c>
      <c r="D33" t="s">
        <v>1266</v>
      </c>
    </row>
    <row r="34" spans="1:16" x14ac:dyDescent="0.55000000000000004">
      <c r="A34" s="9" t="s">
        <v>112</v>
      </c>
      <c r="B34" s="2" t="s">
        <v>780</v>
      </c>
      <c r="C34" t="s">
        <v>1558</v>
      </c>
      <c r="D34" t="s">
        <v>1559</v>
      </c>
      <c r="E34" t="s">
        <v>338</v>
      </c>
      <c r="F34" t="s">
        <v>88</v>
      </c>
      <c r="G34" t="s">
        <v>388</v>
      </c>
      <c r="H34" t="s">
        <v>505</v>
      </c>
      <c r="I34" t="s">
        <v>512</v>
      </c>
      <c r="J34" t="s">
        <v>448</v>
      </c>
      <c r="K34" t="s">
        <v>513</v>
      </c>
      <c r="L34" t="s">
        <v>430</v>
      </c>
      <c r="M34" t="s">
        <v>535</v>
      </c>
      <c r="N34" t="s">
        <v>447</v>
      </c>
      <c r="O34" t="str">
        <f>H34&amp;I34&amp;" "&amp;J34&amp;" "&amp;K34&amp;" "&amp;L34&amp;" "&amp;M34&amp;" "&amp;N34</f>
        <v>Конкурс посвященный многообразию насекомых мира.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проекты, доклады, дизайн, мультипликация. Выставка, онлайн-галерея.</v>
      </c>
      <c r="P34" s="4"/>
    </row>
    <row r="35" spans="1:16" x14ac:dyDescent="0.55000000000000004">
      <c r="B35" t="s">
        <v>779</v>
      </c>
      <c r="C35" t="s">
        <v>1560</v>
      </c>
      <c r="D35" t="s">
        <v>1561</v>
      </c>
    </row>
    <row r="36" spans="1:16" x14ac:dyDescent="0.55000000000000004">
      <c r="B36" t="s">
        <v>802</v>
      </c>
      <c r="C36" t="s">
        <v>1517</v>
      </c>
      <c r="D36" t="s">
        <v>1518</v>
      </c>
    </row>
    <row r="37" spans="1:16" x14ac:dyDescent="0.55000000000000004">
      <c r="B37" t="s">
        <v>803</v>
      </c>
      <c r="C37" t="s">
        <v>1515</v>
      </c>
      <c r="D37" t="s">
        <v>1516</v>
      </c>
    </row>
    <row r="38" spans="1:16" x14ac:dyDescent="0.55000000000000004">
      <c r="B38" s="2" t="s">
        <v>801</v>
      </c>
      <c r="C38" t="s">
        <v>1519</v>
      </c>
      <c r="D38" t="s">
        <v>1159</v>
      </c>
    </row>
    <row r="39" spans="1:16" x14ac:dyDescent="0.55000000000000004">
      <c r="A39" s="9" t="s">
        <v>104</v>
      </c>
      <c r="B39" s="2" t="s">
        <v>800</v>
      </c>
      <c r="C39" t="s">
        <v>1520</v>
      </c>
      <c r="D39" t="s">
        <v>1521</v>
      </c>
      <c r="E39" t="s">
        <v>278</v>
      </c>
      <c r="F39" t="s">
        <v>79</v>
      </c>
      <c r="G39" t="s">
        <v>376</v>
      </c>
      <c r="H39" t="s">
        <v>498</v>
      </c>
      <c r="I39" t="s">
        <v>512</v>
      </c>
      <c r="J39" t="s">
        <v>448</v>
      </c>
      <c r="K39" t="s">
        <v>513</v>
      </c>
      <c r="L39" t="s">
        <v>430</v>
      </c>
      <c r="M39" t="s">
        <v>535</v>
      </c>
      <c r="N39" t="s">
        <v>447</v>
      </c>
      <c r="O39" t="str">
        <f>H39&amp;I39&amp;" "&amp;J39&amp;" "&amp;K39&amp;" "&amp;L39&amp;" "&amp;M39&amp;" "&amp;N39</f>
        <v>Ботанический конкурс творческих, исследовательских и учебных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проекты, доклады, дизайн, мультипликация. Выставка, онлайн-галерея.</v>
      </c>
    </row>
    <row r="40" spans="1:16" x14ac:dyDescent="0.55000000000000004">
      <c r="B40" t="s">
        <v>960</v>
      </c>
      <c r="C40" t="s">
        <v>1206</v>
      </c>
      <c r="D40" t="s">
        <v>1207</v>
      </c>
    </row>
    <row r="41" spans="1:16" x14ac:dyDescent="0.55000000000000004">
      <c r="B41" t="s">
        <v>959</v>
      </c>
      <c r="C41" t="s">
        <v>1208</v>
      </c>
      <c r="D41" t="s">
        <v>1209</v>
      </c>
    </row>
    <row r="42" spans="1:16" x14ac:dyDescent="0.55000000000000004">
      <c r="A42" s="9" t="s">
        <v>170</v>
      </c>
      <c r="B42" s="2" t="s">
        <v>958</v>
      </c>
      <c r="C42" t="s">
        <v>1210</v>
      </c>
      <c r="D42" t="s">
        <v>1211</v>
      </c>
      <c r="E42" t="s">
        <v>251</v>
      </c>
      <c r="F42" t="s">
        <v>24</v>
      </c>
      <c r="G42" t="s">
        <v>355</v>
      </c>
      <c r="H42" t="s">
        <v>443</v>
      </c>
      <c r="I42" t="s">
        <v>512</v>
      </c>
      <c r="J42" t="s">
        <v>448</v>
      </c>
      <c r="K42" t="s">
        <v>513</v>
      </c>
      <c r="L42" t="s">
        <v>430</v>
      </c>
      <c r="M42" t="s">
        <v>515</v>
      </c>
      <c r="N42" t="s">
        <v>447</v>
      </c>
      <c r="O42" t="str">
        <f>H42&amp;I42&amp;" "&amp;J42&amp;" "&amp;K42&amp;" "&amp;L42&amp;" "&amp;M42&amp;" "&amp;N42</f>
        <v>Фестиваль-конкурс хореографического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хореография, народный танец, классический и современный танец. Выставка, онлайн-галерея.</v>
      </c>
    </row>
    <row r="43" spans="1:16" x14ac:dyDescent="0.55000000000000004">
      <c r="A43" s="9" t="s">
        <v>213</v>
      </c>
      <c r="B43" s="2" t="s">
        <v>799</v>
      </c>
      <c r="C43" t="s">
        <v>1522</v>
      </c>
      <c r="D43" t="s">
        <v>1523</v>
      </c>
      <c r="E43" t="s">
        <v>333</v>
      </c>
      <c r="F43" t="s">
        <v>80</v>
      </c>
      <c r="G43" t="s">
        <v>565</v>
      </c>
      <c r="H43" t="s">
        <v>499</v>
      </c>
      <c r="I43" t="s">
        <v>512</v>
      </c>
      <c r="J43" t="s">
        <v>448</v>
      </c>
      <c r="K43" t="s">
        <v>513</v>
      </c>
      <c r="L43" t="s">
        <v>430</v>
      </c>
      <c r="M43" t="s">
        <v>514</v>
      </c>
      <c r="N43" t="s">
        <v>447</v>
      </c>
      <c r="O43" t="str">
        <f>H43&amp;I43&amp;" "&amp;J43&amp;" "&amp;K43&amp;" "&amp;L43&amp;" "&amp;M43&amp;" "&amp;N43</f>
        <v>Эко-конкурс приуроченный к Международному дню полярного медведя.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44" spans="1:16" x14ac:dyDescent="0.55000000000000004">
      <c r="B44" t="s">
        <v>798</v>
      </c>
      <c r="C44" t="s">
        <v>1524</v>
      </c>
      <c r="D44" t="s">
        <v>1525</v>
      </c>
    </row>
    <row r="45" spans="1:16" x14ac:dyDescent="0.55000000000000004">
      <c r="B45" t="s">
        <v>932</v>
      </c>
      <c r="C45" t="s">
        <v>1259</v>
      </c>
      <c r="D45" t="s">
        <v>1260</v>
      </c>
    </row>
    <row r="46" spans="1:16" x14ac:dyDescent="0.55000000000000004">
      <c r="B46" t="s">
        <v>931</v>
      </c>
      <c r="C46" t="s">
        <v>1261</v>
      </c>
      <c r="D46" t="s">
        <v>1262</v>
      </c>
    </row>
    <row r="47" spans="1:16" x14ac:dyDescent="0.55000000000000004">
      <c r="A47" s="9" t="s">
        <v>155</v>
      </c>
      <c r="B47" s="2" t="s">
        <v>930</v>
      </c>
      <c r="C47" t="s">
        <v>1263</v>
      </c>
      <c r="D47" t="s">
        <v>1264</v>
      </c>
      <c r="E47" t="s">
        <v>267</v>
      </c>
      <c r="F47" t="s">
        <v>94</v>
      </c>
      <c r="G47" t="s">
        <v>383</v>
      </c>
      <c r="H47" t="s">
        <v>509</v>
      </c>
      <c r="I47" t="s">
        <v>512</v>
      </c>
      <c r="J47" t="s">
        <v>448</v>
      </c>
      <c r="K47" t="s">
        <v>513</v>
      </c>
      <c r="L47" t="s">
        <v>542</v>
      </c>
      <c r="M47" t="s">
        <v>566</v>
      </c>
      <c r="N47" t="s">
        <v>447</v>
      </c>
      <c r="O47" t="str">
        <f>H47&amp;I47&amp;" "&amp;J47&amp;" "&amp;K47&amp;" "&amp;L47&amp;" "&amp;M47&amp;" "&amp;N47</f>
        <v>Конкурс методических разработок и творческих проектов среди работников учреждений образования и культуры к Году педагога и наставника. Дипломы и призы участникам, благодарственные письма бесплатно. Итоги три раза в месяц. Принять участие в конкурсе могут педагоги, преподаватели, воспитатели, учителя, методисты.  Номинации: методические разработки, конспекты, доклады, наглядные пособия, сценарии. Выставка, онлайн-галерея.</v>
      </c>
    </row>
    <row r="48" spans="1:16" x14ac:dyDescent="0.55000000000000004">
      <c r="B48" t="s">
        <v>929</v>
      </c>
      <c r="C48" t="s">
        <v>1265</v>
      </c>
      <c r="D48" t="s">
        <v>1266</v>
      </c>
    </row>
    <row r="49" spans="1:15" x14ac:dyDescent="0.55000000000000004">
      <c r="B49" t="s">
        <v>928</v>
      </c>
      <c r="C49" t="s">
        <v>1267</v>
      </c>
      <c r="D49" t="s">
        <v>1268</v>
      </c>
    </row>
    <row r="50" spans="1:15" x14ac:dyDescent="0.55000000000000004">
      <c r="B50" t="s">
        <v>926</v>
      </c>
      <c r="C50" t="s">
        <v>1271</v>
      </c>
      <c r="D50" t="s">
        <v>1272</v>
      </c>
    </row>
    <row r="51" spans="1:15" x14ac:dyDescent="0.55000000000000004">
      <c r="B51" t="s">
        <v>927</v>
      </c>
      <c r="C51" t="s">
        <v>1269</v>
      </c>
      <c r="D51" t="s">
        <v>1270</v>
      </c>
    </row>
    <row r="52" spans="1:15" x14ac:dyDescent="0.55000000000000004">
      <c r="B52" t="s">
        <v>925</v>
      </c>
      <c r="C52" t="s">
        <v>1273</v>
      </c>
      <c r="D52" t="s">
        <v>1159</v>
      </c>
    </row>
    <row r="53" spans="1:15" x14ac:dyDescent="0.55000000000000004">
      <c r="A53" s="9" t="s">
        <v>134</v>
      </c>
      <c r="B53" s="2" t="s">
        <v>933</v>
      </c>
      <c r="C53" t="s">
        <v>1257</v>
      </c>
      <c r="D53" t="s">
        <v>1258</v>
      </c>
      <c r="E53" t="s">
        <v>775</v>
      </c>
      <c r="F53" t="s">
        <v>34</v>
      </c>
      <c r="G53" t="s">
        <v>405</v>
      </c>
      <c r="H53" t="s">
        <v>455</v>
      </c>
      <c r="I53" t="s">
        <v>512</v>
      </c>
      <c r="J53" t="s">
        <v>448</v>
      </c>
      <c r="K53" t="s">
        <v>513</v>
      </c>
      <c r="L53" t="s">
        <v>430</v>
      </c>
      <c r="M53" t="s">
        <v>514</v>
      </c>
      <c r="N53" t="s">
        <v>447</v>
      </c>
      <c r="O53" t="str">
        <f>H53&amp;I53&amp;" "&amp;J53&amp;" "&amp;K53&amp;" "&amp;L53&amp;" "&amp;M53&amp;" "&amp;N53</f>
        <v>Конкурс фантазийных творческих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54" spans="1:15" x14ac:dyDescent="0.55000000000000004">
      <c r="B54" t="s">
        <v>924</v>
      </c>
      <c r="C54" t="s">
        <v>1274</v>
      </c>
      <c r="D54" t="s">
        <v>1275</v>
      </c>
    </row>
    <row r="55" spans="1:15" x14ac:dyDescent="0.55000000000000004">
      <c r="B55" t="s">
        <v>923</v>
      </c>
      <c r="C55" t="s">
        <v>1276</v>
      </c>
      <c r="D55" t="s">
        <v>1277</v>
      </c>
    </row>
    <row r="56" spans="1:15" x14ac:dyDescent="0.55000000000000004">
      <c r="A56" s="9" t="s">
        <v>752</v>
      </c>
      <c r="B56" s="2" t="s">
        <v>922</v>
      </c>
      <c r="C56" t="s">
        <v>1278</v>
      </c>
      <c r="D56" t="s">
        <v>1279</v>
      </c>
      <c r="E56" t="s">
        <v>637</v>
      </c>
      <c r="F56" t="s">
        <v>638</v>
      </c>
      <c r="G56" t="s">
        <v>658</v>
      </c>
      <c r="H56" t="s">
        <v>638</v>
      </c>
      <c r="I56" t="s">
        <v>512</v>
      </c>
      <c r="J56" t="s">
        <v>448</v>
      </c>
      <c r="K56" t="s">
        <v>513</v>
      </c>
      <c r="L56" t="s">
        <v>430</v>
      </c>
      <c r="M56" t="s">
        <v>533</v>
      </c>
      <c r="N56" t="s">
        <v>447</v>
      </c>
      <c r="O56" t="str">
        <f>H56&amp;I56&amp;" "&amp;J56&amp;" "&amp;K56&amp;" "&amp;L56&amp;" "&amp;M56&amp;" "&amp;N56</f>
        <v>Международный конкурс среди чтецов.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57" spans="1:15" x14ac:dyDescent="0.55000000000000004">
      <c r="A57" s="9" t="s">
        <v>117</v>
      </c>
      <c r="B57" s="2" t="s">
        <v>921</v>
      </c>
      <c r="C57" t="s">
        <v>1280</v>
      </c>
      <c r="D57" t="s">
        <v>1281</v>
      </c>
      <c r="E57" t="s">
        <v>305</v>
      </c>
      <c r="F57" t="s">
        <v>35</v>
      </c>
      <c r="G57" t="s">
        <v>406</v>
      </c>
      <c r="H57" t="s">
        <v>456</v>
      </c>
      <c r="I57" t="s">
        <v>512</v>
      </c>
      <c r="J57" t="s">
        <v>448</v>
      </c>
      <c r="K57" t="s">
        <v>513</v>
      </c>
      <c r="L57" t="s">
        <v>430</v>
      </c>
      <c r="M57" t="s">
        <v>552</v>
      </c>
      <c r="N57" t="s">
        <v>447</v>
      </c>
      <c r="O57" t="str">
        <f>H57&amp;I57&amp;" "&amp;J57&amp;" "&amp;K57&amp;" "&amp;L57&amp;" "&amp;M57&amp;" "&amp;N57</f>
        <v>Конкурс среди иллюстраторов и авторов.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литературное творчество, иллюстрация, театральное искусство, художественное слово, актерское мастерство, дизайн, мультипликация. Выставка, онлайн-галерея.</v>
      </c>
    </row>
    <row r="58" spans="1:15" x14ac:dyDescent="0.55000000000000004">
      <c r="B58" t="s">
        <v>920</v>
      </c>
      <c r="C58" t="s">
        <v>1282</v>
      </c>
      <c r="D58" t="s">
        <v>1283</v>
      </c>
    </row>
    <row r="59" spans="1:15" x14ac:dyDescent="0.55000000000000004">
      <c r="A59" s="9" t="s">
        <v>205</v>
      </c>
      <c r="B59" s="2" t="s">
        <v>919</v>
      </c>
      <c r="C59" t="s">
        <v>1284</v>
      </c>
      <c r="D59" t="s">
        <v>1285</v>
      </c>
      <c r="E59" t="s">
        <v>306</v>
      </c>
      <c r="F59" t="s">
        <v>36</v>
      </c>
      <c r="G59" t="s">
        <v>407</v>
      </c>
      <c r="H59" t="s">
        <v>457</v>
      </c>
      <c r="I59" t="s">
        <v>512</v>
      </c>
      <c r="J59" t="s">
        <v>448</v>
      </c>
      <c r="K59" t="s">
        <v>513</v>
      </c>
      <c r="L59" t="s">
        <v>430</v>
      </c>
      <c r="M59" t="s">
        <v>514</v>
      </c>
      <c r="N59" t="s">
        <v>447</v>
      </c>
      <c r="O59" t="str">
        <f>H59&amp;I59&amp;" "&amp;J59&amp;" "&amp;K59&amp;" "&amp;L59&amp;" "&amp;M59&amp;" "&amp;N59</f>
        <v>Конкурс к Международному дню полета человека в космос — Дню космонавтики.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60" spans="1:15" x14ac:dyDescent="0.55000000000000004">
      <c r="B60" t="s">
        <v>918</v>
      </c>
      <c r="C60" t="s">
        <v>1286</v>
      </c>
      <c r="D60" t="s">
        <v>1287</v>
      </c>
    </row>
    <row r="61" spans="1:15" x14ac:dyDescent="0.55000000000000004">
      <c r="A61" s="9" t="s">
        <v>186</v>
      </c>
      <c r="B61" s="2" t="s">
        <v>917</v>
      </c>
      <c r="C61" t="s">
        <v>1288</v>
      </c>
      <c r="D61" t="s">
        <v>1289</v>
      </c>
      <c r="E61" t="s">
        <v>284</v>
      </c>
      <c r="F61" t="s">
        <v>236</v>
      </c>
      <c r="G61" t="s">
        <v>663</v>
      </c>
      <c r="H61" t="s">
        <v>236</v>
      </c>
      <c r="I61" t="s">
        <v>512</v>
      </c>
      <c r="J61" t="s">
        <v>448</v>
      </c>
      <c r="K61" t="s">
        <v>513</v>
      </c>
      <c r="L61" t="s">
        <v>430</v>
      </c>
      <c r="M61" t="s">
        <v>706</v>
      </c>
      <c r="N61" t="s">
        <v>447</v>
      </c>
      <c r="O61" t="str">
        <f>H61&amp;I61&amp;" "&amp;J61&amp;" "&amp;K61&amp;" "&amp;L61&amp;" "&amp;M61&amp;" "&amp;N61</f>
        <v>IV Международный многожанровый конкурс искусств.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v>
      </c>
    </row>
    <row r="62" spans="1:15" x14ac:dyDescent="0.55000000000000004">
      <c r="A62" s="9" t="s">
        <v>168</v>
      </c>
      <c r="B62" s="2" t="s">
        <v>916</v>
      </c>
      <c r="C62" t="s">
        <v>1290</v>
      </c>
      <c r="D62" t="s">
        <v>1291</v>
      </c>
      <c r="E62" t="s">
        <v>252</v>
      </c>
      <c r="F62" t="s">
        <v>37</v>
      </c>
      <c r="G62" t="s">
        <v>408</v>
      </c>
      <c r="H62" t="s">
        <v>458</v>
      </c>
      <c r="I62" t="s">
        <v>512</v>
      </c>
      <c r="J62" t="s">
        <v>448</v>
      </c>
      <c r="K62" t="s">
        <v>513</v>
      </c>
      <c r="L62" t="s">
        <v>430</v>
      </c>
      <c r="M62" t="s">
        <v>551</v>
      </c>
      <c r="N62" t="s">
        <v>447</v>
      </c>
      <c r="O62" t="str">
        <f>H62&amp;I62&amp;" "&amp;J62&amp;" "&amp;K62&amp;" "&amp;L62&amp;" "&amp;M62&amp;" "&amp;N62</f>
        <v>Конкурс дизайна, моделирования и конструирования.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дизайн, театр мод, проектирование, макетирование, моделирование, конструирование. Выставка, онлайн-галерея.</v>
      </c>
    </row>
    <row r="63" spans="1:15" x14ac:dyDescent="0.55000000000000004">
      <c r="A63" s="9" t="s">
        <v>742</v>
      </c>
      <c r="B63" s="2" t="s">
        <v>915</v>
      </c>
      <c r="C63" t="s">
        <v>1292</v>
      </c>
      <c r="D63" t="s">
        <v>1293</v>
      </c>
      <c r="E63" t="s">
        <v>587</v>
      </c>
      <c r="F63" t="s">
        <v>588</v>
      </c>
      <c r="G63" t="s">
        <v>643</v>
      </c>
      <c r="H63" t="s">
        <v>688</v>
      </c>
      <c r="I63" t="s">
        <v>512</v>
      </c>
      <c r="J63" t="s">
        <v>448</v>
      </c>
      <c r="K63" t="s">
        <v>513</v>
      </c>
      <c r="L63" t="s">
        <v>430</v>
      </c>
      <c r="M63" t="s">
        <v>712</v>
      </c>
      <c r="N63" t="s">
        <v>447</v>
      </c>
      <c r="O63" t="str">
        <f>H63&amp;I63&amp;" "&amp;J63&amp;" "&amp;K63&amp;" "&amp;L63&amp;" "&amp;M63&amp;" "&amp;N63</f>
        <v>V Международный конкурс декоративно-прикладного искусства ко Дню народных художественных промыслов.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прикладное творчество, народные ремесла, резьба, вышивка, шитье, вязание, плетение, лепка, бисер. Выставка, онлайн-галерея.</v>
      </c>
    </row>
    <row r="64" spans="1:15" x14ac:dyDescent="0.55000000000000004">
      <c r="B64" t="s">
        <v>914</v>
      </c>
      <c r="C64" t="s">
        <v>1294</v>
      </c>
      <c r="D64" t="s">
        <v>1295</v>
      </c>
    </row>
    <row r="65" spans="1:15" x14ac:dyDescent="0.55000000000000004">
      <c r="A65" s="9" t="s">
        <v>167</v>
      </c>
      <c r="B65" s="2" t="s">
        <v>913</v>
      </c>
      <c r="C65" t="s">
        <v>1296</v>
      </c>
      <c r="D65" t="s">
        <v>1297</v>
      </c>
      <c r="E65" t="s">
        <v>307</v>
      </c>
      <c r="F65" t="s">
        <v>38</v>
      </c>
      <c r="G65" t="s">
        <v>409</v>
      </c>
      <c r="H65" t="s">
        <v>459</v>
      </c>
      <c r="I65" t="s">
        <v>512</v>
      </c>
      <c r="J65" t="s">
        <v>448</v>
      </c>
      <c r="K65" t="s">
        <v>513</v>
      </c>
      <c r="L65" t="s">
        <v>430</v>
      </c>
      <c r="M65" t="s">
        <v>550</v>
      </c>
      <c r="N65" t="s">
        <v>447</v>
      </c>
      <c r="O65" t="str">
        <f>H65&amp;I65&amp;" "&amp;J65&amp;" "&amp;K65&amp;" "&amp;L65&amp;" "&amp;M65&amp;" "&amp;N65</f>
        <v>Конкурс актерского мастерства, художественного слова и литературного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литературное творчество, театральное искусство, художественное слово, актерское мастерство. Выставка, онлайн-галерея.</v>
      </c>
    </row>
    <row r="66" spans="1:15" x14ac:dyDescent="0.55000000000000004">
      <c r="A66" s="9" t="s">
        <v>115</v>
      </c>
      <c r="B66" s="2" t="s">
        <v>912</v>
      </c>
      <c r="C66" t="s">
        <v>1298</v>
      </c>
      <c r="D66" t="s">
        <v>1299</v>
      </c>
      <c r="E66" t="s">
        <v>308</v>
      </c>
      <c r="F66" t="s">
        <v>39</v>
      </c>
      <c r="G66" t="s">
        <v>410</v>
      </c>
      <c r="H66" t="s">
        <v>460</v>
      </c>
      <c r="I66" t="s">
        <v>512</v>
      </c>
      <c r="J66" t="s">
        <v>448</v>
      </c>
      <c r="K66" t="s">
        <v>513</v>
      </c>
      <c r="L66" t="s">
        <v>430</v>
      </c>
      <c r="M66" t="s">
        <v>514</v>
      </c>
      <c r="N66" t="s">
        <v>447</v>
      </c>
      <c r="O66" t="str">
        <f>H66&amp;I66&amp;" "&amp;J66&amp;" "&amp;K66&amp;" "&amp;L66&amp;" "&amp;M66&amp;" "&amp;N66</f>
        <v>Конкурс, посвященный эпохе динозавров.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67" spans="1:15" x14ac:dyDescent="0.55000000000000004">
      <c r="A67" s="9" t="s">
        <v>758</v>
      </c>
      <c r="B67" s="2" t="s">
        <v>911</v>
      </c>
      <c r="C67" t="s">
        <v>1300</v>
      </c>
      <c r="D67" t="s">
        <v>1301</v>
      </c>
      <c r="E67" t="s">
        <v>623</v>
      </c>
      <c r="F67" t="s">
        <v>624</v>
      </c>
      <c r="G67" t="s">
        <v>656</v>
      </c>
      <c r="H67" t="s">
        <v>624</v>
      </c>
      <c r="I67" t="s">
        <v>512</v>
      </c>
      <c r="J67" t="s">
        <v>448</v>
      </c>
      <c r="K67" t="s">
        <v>513</v>
      </c>
      <c r="L67" t="s">
        <v>430</v>
      </c>
      <c r="M67" t="s">
        <v>723</v>
      </c>
      <c r="N67" t="s">
        <v>447</v>
      </c>
      <c r="O67" t="str">
        <f>H67&amp;I67&amp;" "&amp;J67&amp;" "&amp;K67&amp;" "&amp;L67&amp;" "&amp;M67&amp;" "&amp;N67</f>
        <v>Международный конкурс по лего-конструированию.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лего-конструирование. Выставка, онлайн-галерея.</v>
      </c>
    </row>
    <row r="68" spans="1:15" x14ac:dyDescent="0.55000000000000004">
      <c r="B68" t="s">
        <v>910</v>
      </c>
      <c r="C68" t="s">
        <v>1302</v>
      </c>
      <c r="D68" t="s">
        <v>1303</v>
      </c>
    </row>
    <row r="69" spans="1:15" x14ac:dyDescent="0.55000000000000004">
      <c r="A69" s="9" t="s">
        <v>182</v>
      </c>
      <c r="B69" s="2" t="s">
        <v>909</v>
      </c>
      <c r="C69" t="s">
        <v>1304</v>
      </c>
      <c r="D69" t="s">
        <v>1305</v>
      </c>
      <c r="E69" t="s">
        <v>282</v>
      </c>
      <c r="F69" t="s">
        <v>234</v>
      </c>
      <c r="G69" t="s">
        <v>640</v>
      </c>
      <c r="H69" t="s">
        <v>234</v>
      </c>
      <c r="I69" t="s">
        <v>512</v>
      </c>
      <c r="J69" t="s">
        <v>448</v>
      </c>
      <c r="K69" t="s">
        <v>513</v>
      </c>
      <c r="L69" t="s">
        <v>430</v>
      </c>
      <c r="M69" t="s">
        <v>706</v>
      </c>
      <c r="N69" t="s">
        <v>447</v>
      </c>
      <c r="O69" t="str">
        <f>H69&amp;I69&amp;" "&amp;J69&amp;" "&amp;K69&amp;" "&amp;L69&amp;" "&amp;M69&amp;" "&amp;N69</f>
        <v>Международный конкурс творческих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v>
      </c>
    </row>
    <row r="70" spans="1:15" x14ac:dyDescent="0.55000000000000004">
      <c r="B70" t="s">
        <v>908</v>
      </c>
      <c r="C70" t="s">
        <v>1306</v>
      </c>
      <c r="D70" t="s">
        <v>1307</v>
      </c>
    </row>
    <row r="71" spans="1:15" x14ac:dyDescent="0.55000000000000004">
      <c r="A71" s="9" t="s">
        <v>119</v>
      </c>
      <c r="B71" s="2" t="s">
        <v>907</v>
      </c>
      <c r="C71" t="s">
        <v>1308</v>
      </c>
      <c r="D71" t="s">
        <v>1309</v>
      </c>
      <c r="E71" t="s">
        <v>253</v>
      </c>
      <c r="F71" t="s">
        <v>40</v>
      </c>
      <c r="G71" t="s">
        <v>345</v>
      </c>
      <c r="H71" t="s">
        <v>461</v>
      </c>
      <c r="I71" t="s">
        <v>512</v>
      </c>
      <c r="J71" t="s">
        <v>448</v>
      </c>
      <c r="K71" t="s">
        <v>513</v>
      </c>
      <c r="L71" t="s">
        <v>430</v>
      </c>
      <c r="M71" t="s">
        <v>520</v>
      </c>
      <c r="N71" t="s">
        <v>447</v>
      </c>
      <c r="O71" t="str">
        <f>H71&amp;I71&amp;" "&amp;J71&amp;" "&amp;K71&amp;" "&amp;L71&amp;" "&amp;M71&amp;" "&amp;N71</f>
        <v>Выставка-конкурс графики.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графика, эстамп, печетная графика. Выставка, онлайн-галерея.</v>
      </c>
    </row>
    <row r="72" spans="1:15" x14ac:dyDescent="0.55000000000000004">
      <c r="A72" s="9" t="s">
        <v>148</v>
      </c>
      <c r="B72" s="2" t="s">
        <v>906</v>
      </c>
      <c r="C72" t="s">
        <v>1310</v>
      </c>
      <c r="D72" t="s">
        <v>1311</v>
      </c>
      <c r="E72" t="s">
        <v>309</v>
      </c>
      <c r="F72" t="s">
        <v>41</v>
      </c>
      <c r="G72" t="s">
        <v>362</v>
      </c>
      <c r="H72" t="s">
        <v>462</v>
      </c>
      <c r="I72" t="s">
        <v>512</v>
      </c>
      <c r="J72" t="s">
        <v>448</v>
      </c>
      <c r="K72" t="s">
        <v>513</v>
      </c>
      <c r="L72" t="s">
        <v>430</v>
      </c>
      <c r="M72" t="s">
        <v>549</v>
      </c>
      <c r="N72" t="s">
        <v>447</v>
      </c>
      <c r="O72" t="str">
        <f>H72&amp;I72&amp;" "&amp;J72&amp;" "&amp;K72&amp;" "&amp;L72&amp;" "&amp;M72&amp;" "&amp;N72</f>
        <v>Художественно-литературный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литературное творчество, иллюстрация, театральное искусство, художественное слово, чтение, мультипликация. Выставка, онлайн-галерея.</v>
      </c>
    </row>
    <row r="73" spans="1:15" x14ac:dyDescent="0.55000000000000004">
      <c r="B73" t="s">
        <v>900</v>
      </c>
      <c r="C73" t="s">
        <v>1322</v>
      </c>
      <c r="D73" t="s">
        <v>1323</v>
      </c>
    </row>
    <row r="74" spans="1:15" x14ac:dyDescent="0.55000000000000004">
      <c r="B74" t="s">
        <v>905</v>
      </c>
      <c r="C74" t="s">
        <v>1312</v>
      </c>
      <c r="D74" t="s">
        <v>1313</v>
      </c>
    </row>
    <row r="75" spans="1:15" x14ac:dyDescent="0.55000000000000004">
      <c r="A75" s="9" t="s">
        <v>143</v>
      </c>
      <c r="B75" s="2" t="s">
        <v>904</v>
      </c>
      <c r="C75" t="s">
        <v>1314</v>
      </c>
      <c r="D75" t="s">
        <v>1315</v>
      </c>
      <c r="E75" t="s">
        <v>274</v>
      </c>
      <c r="F75" t="s">
        <v>42</v>
      </c>
      <c r="G75" t="s">
        <v>363</v>
      </c>
      <c r="H75" t="s">
        <v>463</v>
      </c>
      <c r="I75" t="s">
        <v>512</v>
      </c>
      <c r="J75" t="s">
        <v>448</v>
      </c>
      <c r="K75" t="s">
        <v>513</v>
      </c>
      <c r="L75" t="s">
        <v>430</v>
      </c>
      <c r="M75" t="s">
        <v>514</v>
      </c>
      <c r="N75" t="s">
        <v>447</v>
      </c>
      <c r="O75" t="str">
        <f>H75&amp;I75&amp;" "&amp;J75&amp;" "&amp;K75&amp;" "&amp;L75&amp;" "&amp;M75&amp;" "&amp;N75</f>
        <v>Творческий конкурс ко Дню матери.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76" spans="1:15" x14ac:dyDescent="0.55000000000000004">
      <c r="A76" s="9" t="s">
        <v>181</v>
      </c>
      <c r="B76" s="2" t="s">
        <v>903</v>
      </c>
      <c r="C76" t="s">
        <v>1316</v>
      </c>
      <c r="D76" t="s">
        <v>1317</v>
      </c>
      <c r="E76" t="s">
        <v>590</v>
      </c>
      <c r="F76" t="s">
        <v>591</v>
      </c>
      <c r="G76" t="s">
        <v>644</v>
      </c>
      <c r="H76" t="s">
        <v>689</v>
      </c>
      <c r="I76" t="s">
        <v>512</v>
      </c>
      <c r="J76" t="s">
        <v>448</v>
      </c>
      <c r="K76" t="s">
        <v>513</v>
      </c>
      <c r="L76" t="s">
        <v>430</v>
      </c>
      <c r="M76" t="s">
        <v>713</v>
      </c>
      <c r="N76" t="s">
        <v>447</v>
      </c>
      <c r="O76" t="str">
        <f>H76&amp;I76&amp;" "&amp;J76&amp;" "&amp;K76&amp;" "&amp;L76&amp;" "&amp;M76&amp;" "&amp;N76</f>
        <v>II Международная художественная выставка-конкурс, посвященная жизни и творчеству И.К. Айвазовского.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марина, морской пейзаж, тематическая композиция. Выставка, онлайн-галерея.</v>
      </c>
    </row>
    <row r="77" spans="1:15" x14ac:dyDescent="0.55000000000000004">
      <c r="A77" s="9" t="s">
        <v>174</v>
      </c>
      <c r="B77" s="2" t="s">
        <v>902</v>
      </c>
      <c r="C77" t="s">
        <v>1318</v>
      </c>
      <c r="D77" t="s">
        <v>1319</v>
      </c>
      <c r="E77" t="s">
        <v>254</v>
      </c>
      <c r="F77" t="s">
        <v>43</v>
      </c>
      <c r="G77" t="s">
        <v>411</v>
      </c>
      <c r="H77" t="s">
        <v>464</v>
      </c>
      <c r="I77" t="s">
        <v>512</v>
      </c>
      <c r="J77" t="s">
        <v>448</v>
      </c>
      <c r="K77" t="s">
        <v>513</v>
      </c>
      <c r="L77" t="s">
        <v>430</v>
      </c>
      <c r="M77" t="s">
        <v>548</v>
      </c>
      <c r="N77" t="s">
        <v>447</v>
      </c>
      <c r="O77" t="str">
        <f>H77&amp;I77&amp;" "&amp;J77&amp;" "&amp;K77&amp;" "&amp;L77&amp;" "&amp;M77&amp;" "&amp;N77</f>
        <v>Конкурс скульптуры и мелкой пластики.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лепка, скульптура, керамика, дпи, народное творчество, дизайн, резьба, вырезание. Выставка, онлайн-галерея.</v>
      </c>
    </row>
    <row r="78" spans="1:15" x14ac:dyDescent="0.55000000000000004">
      <c r="A78" s="9" t="s">
        <v>166</v>
      </c>
      <c r="B78" s="2" t="s">
        <v>901</v>
      </c>
      <c r="C78" t="s">
        <v>1320</v>
      </c>
      <c r="D78" t="s">
        <v>1321</v>
      </c>
      <c r="E78" t="s">
        <v>310</v>
      </c>
      <c r="F78" t="s">
        <v>44</v>
      </c>
      <c r="G78" t="s">
        <v>364</v>
      </c>
      <c r="H78" t="s">
        <v>465</v>
      </c>
      <c r="I78" t="s">
        <v>512</v>
      </c>
      <c r="J78" t="s">
        <v>448</v>
      </c>
      <c r="K78" t="s">
        <v>513</v>
      </c>
      <c r="L78" t="s">
        <v>430</v>
      </c>
      <c r="M78" t="s">
        <v>548</v>
      </c>
      <c r="N78" t="s">
        <v>447</v>
      </c>
      <c r="O78" t="str">
        <f>H78&amp;I78&amp;" "&amp;J78&amp;" "&amp;K78&amp;" "&amp;L78&amp;" "&amp;M78&amp;" "&amp;N78</f>
        <v>Выставка-конкурс скульптуры и мелкой пластики.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лепка, скульптура, керамика, дпи, народное творчество, дизайн, резьба, вырезание. Выставка, онлайн-галерея.</v>
      </c>
    </row>
    <row r="79" spans="1:15" x14ac:dyDescent="0.55000000000000004">
      <c r="B79" t="s">
        <v>899</v>
      </c>
      <c r="C79" t="s">
        <v>1324</v>
      </c>
      <c r="D79" t="s">
        <v>1325</v>
      </c>
    </row>
    <row r="80" spans="1:15" x14ac:dyDescent="0.55000000000000004">
      <c r="A80" s="9" t="s">
        <v>763</v>
      </c>
      <c r="B80" s="2" t="s">
        <v>897</v>
      </c>
      <c r="C80" t="s">
        <v>1328</v>
      </c>
      <c r="D80" t="s">
        <v>1329</v>
      </c>
      <c r="E80" t="s">
        <v>608</v>
      </c>
      <c r="F80" t="s">
        <v>609</v>
      </c>
      <c r="G80" t="s">
        <v>650</v>
      </c>
      <c r="H80" t="s">
        <v>693</v>
      </c>
      <c r="I80" t="s">
        <v>512</v>
      </c>
      <c r="J80" t="s">
        <v>448</v>
      </c>
      <c r="K80" t="s">
        <v>513</v>
      </c>
      <c r="L80" t="s">
        <v>430</v>
      </c>
      <c r="M80" t="s">
        <v>717</v>
      </c>
      <c r="N80" t="s">
        <v>447</v>
      </c>
      <c r="O80" t="str">
        <f>H80&amp;I80&amp;" "&amp;J80&amp;" "&amp;K80&amp;" "&amp;L80&amp;" "&amp;M80&amp;" "&amp;N80</f>
        <v>Международный конкурс исполнительского мастерства к 345-летию со дня рождения композитора, скрипача-виртуоза, педагога, дирижёра Антонио Вивальди.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инструментальное исполнительство, классические инструменты, народные инструменты, ансамбль, оркестр, вокал, академическое пение, народное пение, эстрадный вокал. Выставка, онлайн-галерея.</v>
      </c>
    </row>
    <row r="81" spans="1:15" x14ac:dyDescent="0.55000000000000004">
      <c r="A81" s="9" t="s">
        <v>118</v>
      </c>
      <c r="B81" s="2" t="s">
        <v>896</v>
      </c>
      <c r="C81" t="s">
        <v>1330</v>
      </c>
      <c r="D81" t="s">
        <v>1331</v>
      </c>
      <c r="E81" t="s">
        <v>312</v>
      </c>
      <c r="F81" t="s">
        <v>46</v>
      </c>
      <c r="G81" t="s">
        <v>346</v>
      </c>
      <c r="H81" t="s">
        <v>467</v>
      </c>
      <c r="I81" t="s">
        <v>512</v>
      </c>
      <c r="J81" t="s">
        <v>448</v>
      </c>
      <c r="K81" t="s">
        <v>513</v>
      </c>
      <c r="L81" t="s">
        <v>430</v>
      </c>
      <c r="M81" t="s">
        <v>547</v>
      </c>
      <c r="N81" t="s">
        <v>447</v>
      </c>
      <c r="O81" t="str">
        <f>H81&amp;I81&amp;" "&amp;J81&amp;" "&amp;K81&amp;" "&amp;L81&amp;" "&amp;M81&amp;" "&amp;N81</f>
        <v>Конкурс пейзажа.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живописный пейзаж, декоративный пейзаж, графический пейзаж, фотография. Выставка, онлайн-галерея.</v>
      </c>
    </row>
    <row r="82" spans="1:15" x14ac:dyDescent="0.55000000000000004">
      <c r="A82" s="9" t="s">
        <v>139</v>
      </c>
      <c r="B82" s="2" t="s">
        <v>898</v>
      </c>
      <c r="C82" t="s">
        <v>1326</v>
      </c>
      <c r="D82" t="s">
        <v>1327</v>
      </c>
      <c r="E82" t="s">
        <v>311</v>
      </c>
      <c r="F82" t="s">
        <v>45</v>
      </c>
      <c r="G82" t="s">
        <v>412</v>
      </c>
      <c r="H82" t="s">
        <v>466</v>
      </c>
      <c r="I82" t="s">
        <v>512</v>
      </c>
      <c r="J82" t="s">
        <v>448</v>
      </c>
      <c r="K82" t="s">
        <v>513</v>
      </c>
      <c r="L82" t="s">
        <v>430</v>
      </c>
      <c r="M82" t="s">
        <v>514</v>
      </c>
      <c r="N82" t="s">
        <v>447</v>
      </c>
      <c r="O82" t="str">
        <f>H82&amp;I82&amp;" "&amp;J82&amp;" "&amp;K82&amp;" "&amp;L82&amp;" "&amp;M82&amp;" "&amp;N82</f>
        <v>Конкурс работ на фантастическо-космическую тематику, посвященный Дню первого полета на Луну.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83" spans="1:15" x14ac:dyDescent="0.55000000000000004">
      <c r="A83" s="9" t="s">
        <v>206</v>
      </c>
      <c r="B83" s="2" t="s">
        <v>895</v>
      </c>
      <c r="C83" t="s">
        <v>1332</v>
      </c>
      <c r="D83" t="s">
        <v>1333</v>
      </c>
      <c r="E83" t="s">
        <v>255</v>
      </c>
      <c r="F83" t="s">
        <v>47</v>
      </c>
      <c r="G83" t="s">
        <v>413</v>
      </c>
      <c r="H83" t="s">
        <v>468</v>
      </c>
      <c r="I83" t="s">
        <v>512</v>
      </c>
      <c r="J83" t="s">
        <v>448</v>
      </c>
      <c r="K83" t="s">
        <v>513</v>
      </c>
      <c r="L83" t="s">
        <v>430</v>
      </c>
      <c r="M83" t="s">
        <v>546</v>
      </c>
      <c r="N83" t="s">
        <v>447</v>
      </c>
      <c r="O83" t="str">
        <f>H83&amp;I83&amp;" "&amp;J83&amp;" "&amp;K83&amp;" "&amp;L83&amp;" "&amp;M83&amp;" "&amp;N83</f>
        <v>Выставка-конкурс академической живописи и рисунка.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академическая живопись, академический рисунок, смешанные техники. Выставка, онлайн-галерея.</v>
      </c>
    </row>
    <row r="84" spans="1:15" x14ac:dyDescent="0.55000000000000004">
      <c r="B84" t="s">
        <v>894</v>
      </c>
      <c r="C84" t="s">
        <v>1334</v>
      </c>
      <c r="D84" t="s">
        <v>1335</v>
      </c>
    </row>
    <row r="85" spans="1:15" x14ac:dyDescent="0.55000000000000004">
      <c r="A85" s="9" t="s">
        <v>745</v>
      </c>
      <c r="B85" s="2" t="s">
        <v>893</v>
      </c>
      <c r="C85" t="s">
        <v>1336</v>
      </c>
      <c r="D85" t="s">
        <v>1337</v>
      </c>
      <c r="E85" t="s">
        <v>581</v>
      </c>
      <c r="F85" t="s">
        <v>582</v>
      </c>
      <c r="G85" t="s">
        <v>667</v>
      </c>
      <c r="H85" t="s">
        <v>687</v>
      </c>
      <c r="I85" t="s">
        <v>512</v>
      </c>
      <c r="J85" t="s">
        <v>448</v>
      </c>
      <c r="K85" t="s">
        <v>513</v>
      </c>
      <c r="L85" t="s">
        <v>430</v>
      </c>
      <c r="M85" t="s">
        <v>709</v>
      </c>
      <c r="N85" t="s">
        <v>447</v>
      </c>
      <c r="O85" t="str">
        <f>H85&amp;I85&amp;" "&amp;J85&amp;" "&amp;K85&amp;" "&amp;L85&amp;" "&amp;M85&amp;" "&amp;N85</f>
        <v>Всероссийский конкурс исторических и фольклорных работ в области изобразительного и прикладного искусства к 175-летию со дня рождения живописца и архитектора В.М. Васнецова.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изобразительное искусство, прикладное искусство, ремесла и промыслы, фотография, методические разработки, скульптура, керамика. Выставка, онлайн-галерея.</v>
      </c>
    </row>
    <row r="86" spans="1:15" x14ac:dyDescent="0.55000000000000004">
      <c r="A86" s="9" t="s">
        <v>217</v>
      </c>
      <c r="B86" s="2" t="s">
        <v>891</v>
      </c>
      <c r="C86" t="s">
        <v>1340</v>
      </c>
      <c r="D86" t="s">
        <v>1341</v>
      </c>
      <c r="E86" t="s">
        <v>256</v>
      </c>
      <c r="F86" t="s">
        <v>48</v>
      </c>
      <c r="G86" t="s">
        <v>414</v>
      </c>
      <c r="H86" t="s">
        <v>469</v>
      </c>
      <c r="I86" t="s">
        <v>512</v>
      </c>
      <c r="J86" t="s">
        <v>448</v>
      </c>
      <c r="K86" t="s">
        <v>513</v>
      </c>
      <c r="L86" t="s">
        <v>430</v>
      </c>
      <c r="M86" t="s">
        <v>514</v>
      </c>
      <c r="N86" t="s">
        <v>447</v>
      </c>
      <c r="O86" t="str">
        <f>H86&amp;I86&amp;" "&amp;J86&amp;" "&amp;K86&amp;" "&amp;L86&amp;" "&amp;M86&amp;" "&amp;N86</f>
        <v>Творческий патриотический конкурс ко Дню России.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87" spans="1:15" x14ac:dyDescent="0.55000000000000004">
      <c r="A87" s="9" t="s">
        <v>738</v>
      </c>
      <c r="B87" s="2" t="s">
        <v>890</v>
      </c>
      <c r="C87" t="s">
        <v>1342</v>
      </c>
      <c r="D87" t="s">
        <v>1343</v>
      </c>
      <c r="E87" t="s">
        <v>598</v>
      </c>
      <c r="F87" t="s">
        <v>224</v>
      </c>
      <c r="G87" t="s">
        <v>645</v>
      </c>
      <c r="H87" t="s">
        <v>224</v>
      </c>
      <c r="I87" t="s">
        <v>512</v>
      </c>
      <c r="J87" t="s">
        <v>448</v>
      </c>
      <c r="K87" t="s">
        <v>513</v>
      </c>
      <c r="L87" t="s">
        <v>430</v>
      </c>
      <c r="M87" t="s">
        <v>714</v>
      </c>
      <c r="N87" t="s">
        <v>447</v>
      </c>
      <c r="O87" t="str">
        <f>H87&amp;I87&amp;" "&amp;J87&amp;" "&amp;K87&amp;" "&amp;L87&amp;" "&amp;M87&amp;" "&amp;N87</f>
        <v>Международный творческий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литературное творчество, музыка, вокал, танцы. Выставка, онлайн-галерея.</v>
      </c>
    </row>
    <row r="88" spans="1:15" x14ac:dyDescent="0.55000000000000004">
      <c r="B88" t="s">
        <v>889</v>
      </c>
      <c r="C88" t="s">
        <v>1344</v>
      </c>
      <c r="D88" t="s">
        <v>1345</v>
      </c>
    </row>
    <row r="89" spans="1:15" x14ac:dyDescent="0.55000000000000004">
      <c r="A89" s="9" t="s">
        <v>140</v>
      </c>
      <c r="B89" s="2" t="s">
        <v>888</v>
      </c>
      <c r="C89" t="s">
        <v>1346</v>
      </c>
      <c r="D89" t="s">
        <v>83</v>
      </c>
      <c r="E89" t="s">
        <v>313</v>
      </c>
      <c r="F89" t="s">
        <v>30</v>
      </c>
      <c r="G89" t="s">
        <v>347</v>
      </c>
      <c r="H89" t="s">
        <v>521</v>
      </c>
      <c r="I89" t="s">
        <v>512</v>
      </c>
      <c r="J89" t="s">
        <v>448</v>
      </c>
      <c r="K89" t="s">
        <v>513</v>
      </c>
      <c r="L89" t="s">
        <v>430</v>
      </c>
      <c r="M89" t="s">
        <v>545</v>
      </c>
      <c r="N89" t="s">
        <v>447</v>
      </c>
      <c r="O89" t="str">
        <f>H89&amp;I89&amp;" "&amp;J89&amp;" "&amp;K89&amp;" "&amp;L89&amp;" "&amp;M89&amp;" "&amp;N89</f>
        <v>Творческий конкурс на морскую тематику.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презентации, исследовательские проекты, музыка, вокал, танцы, дизайн, мультипликация. Выставка, онлайн-галерея.</v>
      </c>
    </row>
    <row r="90" spans="1:15" x14ac:dyDescent="0.55000000000000004">
      <c r="B90" t="s">
        <v>777</v>
      </c>
      <c r="C90" t="s">
        <v>1347</v>
      </c>
      <c r="D90" t="s">
        <v>1348</v>
      </c>
    </row>
    <row r="91" spans="1:15" x14ac:dyDescent="0.55000000000000004">
      <c r="B91" t="s">
        <v>892</v>
      </c>
      <c r="C91" t="s">
        <v>1338</v>
      </c>
      <c r="D91" t="s">
        <v>1339</v>
      </c>
    </row>
    <row r="92" spans="1:15" x14ac:dyDescent="0.55000000000000004">
      <c r="A92" s="9" t="s">
        <v>210</v>
      </c>
      <c r="B92" s="2" t="s">
        <v>887</v>
      </c>
      <c r="C92" t="s">
        <v>1349</v>
      </c>
      <c r="D92" t="s">
        <v>1350</v>
      </c>
      <c r="E92" t="s">
        <v>314</v>
      </c>
      <c r="F92" t="s">
        <v>49</v>
      </c>
      <c r="G92" t="s">
        <v>348</v>
      </c>
      <c r="H92" t="s">
        <v>470</v>
      </c>
      <c r="I92" t="s">
        <v>512</v>
      </c>
      <c r="J92" t="s">
        <v>448</v>
      </c>
      <c r="K92" t="s">
        <v>513</v>
      </c>
      <c r="L92" t="s">
        <v>430</v>
      </c>
      <c r="M92" t="s">
        <v>545</v>
      </c>
      <c r="N92" t="s">
        <v>447</v>
      </c>
      <c r="O92" t="str">
        <f>H92&amp;I92&amp;" "&amp;J92&amp;" "&amp;K92&amp;" "&amp;L92&amp;" "&amp;M92&amp;" "&amp;N92</f>
        <v>Экологический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презентации, исследовательские проекты, музыка, вокал, танцы, дизайн, мультипликация. Выставка, онлайн-галерея.</v>
      </c>
    </row>
    <row r="93" spans="1:15" x14ac:dyDescent="0.55000000000000004">
      <c r="A93" s="9" t="s">
        <v>765</v>
      </c>
      <c r="B93" s="2" t="s">
        <v>886</v>
      </c>
      <c r="C93" t="s">
        <v>1351</v>
      </c>
      <c r="D93" t="s">
        <v>1352</v>
      </c>
      <c r="E93" t="s">
        <v>612</v>
      </c>
      <c r="F93" t="s">
        <v>703</v>
      </c>
      <c r="G93" t="s">
        <v>652</v>
      </c>
      <c r="H93" t="s">
        <v>695</v>
      </c>
      <c r="I93" t="s">
        <v>512</v>
      </c>
      <c r="J93" t="s">
        <v>448</v>
      </c>
      <c r="K93" t="s">
        <v>513</v>
      </c>
      <c r="L93" t="s">
        <v>430</v>
      </c>
      <c r="M93" t="s">
        <v>533</v>
      </c>
      <c r="N93" t="s">
        <v>447</v>
      </c>
      <c r="O93" t="str">
        <f>H93&amp;I93&amp;" "&amp;J93&amp;" "&amp;K93&amp;" "&amp;L93&amp;" "&amp;M93&amp;" "&amp;N93</f>
        <v>Международный конкурс музыкального искусства к 210-летию со дня рождения композитора Вильгельма Рихарда Вагнера.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94" spans="1:15" x14ac:dyDescent="0.55000000000000004">
      <c r="A94" s="9" t="s">
        <v>762</v>
      </c>
      <c r="B94" s="2" t="s">
        <v>885</v>
      </c>
      <c r="C94" t="s">
        <v>1353</v>
      </c>
      <c r="D94" t="s">
        <v>1354</v>
      </c>
      <c r="E94" t="s">
        <v>607</v>
      </c>
      <c r="F94" t="s">
        <v>702</v>
      </c>
      <c r="G94" t="s">
        <v>649</v>
      </c>
      <c r="H94" t="s">
        <v>692</v>
      </c>
      <c r="I94" t="s">
        <v>512</v>
      </c>
      <c r="J94" t="s">
        <v>448</v>
      </c>
      <c r="K94" t="s">
        <v>513</v>
      </c>
      <c r="L94" t="s">
        <v>430</v>
      </c>
      <c r="M94" t="s">
        <v>716</v>
      </c>
      <c r="N94" t="s">
        <v>447</v>
      </c>
      <c r="O94" t="str">
        <f>H94&amp;I94&amp;" "&amp;J94&amp;" "&amp;K94&amp;" "&amp;L94&amp;" "&amp;M94&amp;" "&amp;N94</f>
        <v>Международный конкурс инструментального исполнительства к 180-летию со дня рождения композитора, пианиста, дирижера, писателя Эдварда Грига.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классические инструменты, народные инструменты, ансамбль, оркестр.  Выставка, онлайн-галерея.</v>
      </c>
    </row>
    <row r="95" spans="1:15" x14ac:dyDescent="0.55000000000000004">
      <c r="B95" t="s">
        <v>883</v>
      </c>
      <c r="C95" t="s">
        <v>1357</v>
      </c>
      <c r="D95" t="s">
        <v>1358</v>
      </c>
    </row>
    <row r="96" spans="1:15" x14ac:dyDescent="0.55000000000000004">
      <c r="B96" t="s">
        <v>884</v>
      </c>
      <c r="C96" t="s">
        <v>1355</v>
      </c>
      <c r="D96" t="s">
        <v>1356</v>
      </c>
    </row>
    <row r="97" spans="1:15" x14ac:dyDescent="0.55000000000000004">
      <c r="B97" t="s">
        <v>882</v>
      </c>
      <c r="C97" t="s">
        <v>1359</v>
      </c>
      <c r="D97" t="s">
        <v>1360</v>
      </c>
    </row>
    <row r="98" spans="1:15" x14ac:dyDescent="0.55000000000000004">
      <c r="B98" t="s">
        <v>881</v>
      </c>
      <c r="C98" t="s">
        <v>1361</v>
      </c>
      <c r="D98" t="s">
        <v>1362</v>
      </c>
    </row>
    <row r="99" spans="1:15" x14ac:dyDescent="0.55000000000000004">
      <c r="A99" s="9" t="s">
        <v>136</v>
      </c>
      <c r="B99" s="2" t="s">
        <v>880</v>
      </c>
      <c r="C99" t="s">
        <v>1363</v>
      </c>
      <c r="D99" t="s">
        <v>1364</v>
      </c>
      <c r="E99" t="s">
        <v>315</v>
      </c>
      <c r="F99" t="s">
        <v>50</v>
      </c>
      <c r="G99" t="s">
        <v>415</v>
      </c>
      <c r="H99" t="s">
        <v>471</v>
      </c>
      <c r="I99" t="s">
        <v>512</v>
      </c>
      <c r="J99" t="s">
        <v>448</v>
      </c>
      <c r="K99" t="s">
        <v>513</v>
      </c>
      <c r="L99" t="s">
        <v>430</v>
      </c>
      <c r="M99" t="s">
        <v>514</v>
      </c>
      <c r="N99" t="s">
        <v>447</v>
      </c>
      <c r="O99" t="str">
        <f t="shared" ref="O99:O109" si="0">H99&amp;I99&amp;" "&amp;J99&amp;" "&amp;K99&amp;" "&amp;L99&amp;" "&amp;M99&amp;" "&amp;N99</f>
        <v>Конкурс работ на фантастическую тематику, посвященный Дню научной фантастики.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100" spans="1:15" x14ac:dyDescent="0.55000000000000004">
      <c r="A100" s="9" t="s">
        <v>734</v>
      </c>
      <c r="B100" s="2" t="s">
        <v>879</v>
      </c>
      <c r="C100" t="s">
        <v>1365</v>
      </c>
      <c r="D100" t="s">
        <v>1366</v>
      </c>
      <c r="E100" t="s">
        <v>601</v>
      </c>
      <c r="F100" t="s">
        <v>602</v>
      </c>
      <c r="G100" t="s">
        <v>647</v>
      </c>
      <c r="H100" t="s">
        <v>690</v>
      </c>
      <c r="I100" t="s">
        <v>512</v>
      </c>
      <c r="J100" t="s">
        <v>448</v>
      </c>
      <c r="K100" t="s">
        <v>513</v>
      </c>
      <c r="L100" t="s">
        <v>730</v>
      </c>
      <c r="M100" t="s">
        <v>533</v>
      </c>
      <c r="N100" t="s">
        <v>447</v>
      </c>
      <c r="O100" t="str">
        <f t="shared" si="0"/>
        <v>Всероссийский детско-юношеский творческий конкурс в рамках Десятилетия детства в России. Дипломы и призы участникам, благодарственные письма бесплатно. Итоги три раза в месяц. Принять участие в конкурсе могут дети от 3 до 18 лет.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101" spans="1:15" x14ac:dyDescent="0.55000000000000004">
      <c r="A101" s="9" t="s">
        <v>173</v>
      </c>
      <c r="B101" s="2" t="s">
        <v>875</v>
      </c>
      <c r="C101" t="s">
        <v>1373</v>
      </c>
      <c r="D101" t="s">
        <v>1374</v>
      </c>
      <c r="E101" t="s">
        <v>257</v>
      </c>
      <c r="F101" t="s">
        <v>52</v>
      </c>
      <c r="G101" t="s">
        <v>365</v>
      </c>
      <c r="H101" t="s">
        <v>473</v>
      </c>
      <c r="I101" t="s">
        <v>512</v>
      </c>
      <c r="J101" t="s">
        <v>448</v>
      </c>
      <c r="K101" t="s">
        <v>513</v>
      </c>
      <c r="L101" t="s">
        <v>430</v>
      </c>
      <c r="M101" t="s">
        <v>517</v>
      </c>
      <c r="N101" t="s">
        <v>447</v>
      </c>
      <c r="O101" t="str">
        <f t="shared" si="0"/>
        <v>Музыкальный фестиваль- конкурс к Международному дню музыки.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музыка, вокал, инструментальное исполнительство. Выставка, онлайн-галерея.</v>
      </c>
    </row>
    <row r="102" spans="1:15" x14ac:dyDescent="0.55000000000000004">
      <c r="A102" s="9" t="s">
        <v>733</v>
      </c>
      <c r="B102" s="2" t="s">
        <v>878</v>
      </c>
      <c r="C102" t="s">
        <v>1367</v>
      </c>
      <c r="D102" t="s">
        <v>1368</v>
      </c>
      <c r="E102" t="s">
        <v>572</v>
      </c>
      <c r="F102" t="s">
        <v>573</v>
      </c>
      <c r="G102" t="s">
        <v>683</v>
      </c>
      <c r="H102" t="s">
        <v>573</v>
      </c>
      <c r="I102" t="s">
        <v>512</v>
      </c>
      <c r="J102" t="s">
        <v>448</v>
      </c>
      <c r="K102" t="s">
        <v>513</v>
      </c>
      <c r="L102" t="s">
        <v>430</v>
      </c>
      <c r="M102" t="s">
        <v>729</v>
      </c>
      <c r="N102" t="s">
        <v>447</v>
      </c>
      <c r="O102" t="str">
        <f t="shared" si="0"/>
        <v>Международная выставка-конкурс изобразительного и прикладного творчества среди деятелей искусства и работников учреждений образования и культуры.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графика, живопись, дпи, дизайн, ремесла, шитье, керамика, резьба, народное творчество, вышивка, роспись.  Выставка, онлайн-галерея.</v>
      </c>
    </row>
    <row r="103" spans="1:15" x14ac:dyDescent="0.55000000000000004">
      <c r="A103" s="9" t="s">
        <v>750</v>
      </c>
      <c r="B103" s="2" t="s">
        <v>877</v>
      </c>
      <c r="C103" t="s">
        <v>1369</v>
      </c>
      <c r="D103" t="s">
        <v>1370</v>
      </c>
      <c r="E103" t="s">
        <v>605</v>
      </c>
      <c r="F103" t="s">
        <v>606</v>
      </c>
      <c r="G103" t="s">
        <v>674</v>
      </c>
      <c r="H103" t="s">
        <v>606</v>
      </c>
      <c r="I103" t="s">
        <v>512</v>
      </c>
      <c r="J103" t="s">
        <v>448</v>
      </c>
      <c r="K103" t="s">
        <v>513</v>
      </c>
      <c r="L103" t="s">
        <v>430</v>
      </c>
      <c r="M103" t="s">
        <v>533</v>
      </c>
      <c r="N103" t="s">
        <v>447</v>
      </c>
      <c r="O103" t="str">
        <f t="shared" si="0"/>
        <v>Международный весенний творческий конкурс в области искусств.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104" spans="1:15" x14ac:dyDescent="0.55000000000000004">
      <c r="A104" s="9" t="s">
        <v>111</v>
      </c>
      <c r="B104" s="2" t="s">
        <v>876</v>
      </c>
      <c r="C104" t="s">
        <v>1371</v>
      </c>
      <c r="D104" t="s">
        <v>1372</v>
      </c>
      <c r="E104" t="s">
        <v>316</v>
      </c>
      <c r="F104" t="s">
        <v>51</v>
      </c>
      <c r="G104" t="s">
        <v>416</v>
      </c>
      <c r="H104" t="s">
        <v>472</v>
      </c>
      <c r="I104" t="s">
        <v>512</v>
      </c>
      <c r="J104" t="s">
        <v>448</v>
      </c>
      <c r="K104" t="s">
        <v>513</v>
      </c>
      <c r="L104" t="s">
        <v>430</v>
      </c>
      <c r="M104" t="s">
        <v>522</v>
      </c>
      <c r="N104" t="s">
        <v>447</v>
      </c>
      <c r="O104" t="str">
        <f t="shared" si="0"/>
        <v>Конкурс художественных работ с использованием смешанных и нетрадиционных техник.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нетрадиционные техники рисования, граттаж, монотипия, пуантилизм. Выставка, онлайн-галерея.</v>
      </c>
    </row>
    <row r="105" spans="1:15" x14ac:dyDescent="0.55000000000000004">
      <c r="A105" s="9" t="s">
        <v>109</v>
      </c>
      <c r="B105" s="2" t="s">
        <v>874</v>
      </c>
      <c r="C105" t="s">
        <v>1375</v>
      </c>
      <c r="D105" t="s">
        <v>1376</v>
      </c>
      <c r="E105" t="s">
        <v>258</v>
      </c>
      <c r="F105" t="s">
        <v>53</v>
      </c>
      <c r="G105" t="s">
        <v>417</v>
      </c>
      <c r="H105" t="s">
        <v>474</v>
      </c>
      <c r="I105" t="s">
        <v>512</v>
      </c>
      <c r="J105" t="s">
        <v>448</v>
      </c>
      <c r="K105" t="s">
        <v>513</v>
      </c>
      <c r="L105" t="s">
        <v>430</v>
      </c>
      <c r="M105" t="s">
        <v>523</v>
      </c>
      <c r="N105" t="s">
        <v>447</v>
      </c>
      <c r="O105" t="str">
        <f t="shared" si="0"/>
        <v>Выставка-конкурс живописи.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живопись, рисунок, смешанные техники рисования, тематическая композиция. Выставка, онлайн-галерея.</v>
      </c>
    </row>
    <row r="106" spans="1:15" x14ac:dyDescent="0.55000000000000004">
      <c r="A106" s="9" t="s">
        <v>165</v>
      </c>
      <c r="B106" s="2" t="s">
        <v>873</v>
      </c>
      <c r="C106" t="s">
        <v>1377</v>
      </c>
      <c r="D106" t="s">
        <v>1378</v>
      </c>
      <c r="E106" t="s">
        <v>275</v>
      </c>
      <c r="F106" t="s">
        <v>54</v>
      </c>
      <c r="G106" t="s">
        <v>418</v>
      </c>
      <c r="H106" t="s">
        <v>475</v>
      </c>
      <c r="I106" t="s">
        <v>512</v>
      </c>
      <c r="J106" t="s">
        <v>448</v>
      </c>
      <c r="K106" t="s">
        <v>513</v>
      </c>
      <c r="L106" t="s">
        <v>430</v>
      </c>
      <c r="M106" t="s">
        <v>524</v>
      </c>
      <c r="N106" t="s">
        <v>447</v>
      </c>
      <c r="O106" t="str">
        <f t="shared" si="0"/>
        <v>Конкурс исследовательских проектов и презентаций.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презентации, творческие проекты, исследовательские преокты, рефераты, доклады, эссе. Выставка, онлайн-галерея.</v>
      </c>
    </row>
    <row r="107" spans="1:15" x14ac:dyDescent="0.55000000000000004">
      <c r="A107" s="9" t="s">
        <v>110</v>
      </c>
      <c r="B107" s="2" t="s">
        <v>872</v>
      </c>
      <c r="C107" t="s">
        <v>1379</v>
      </c>
      <c r="D107" t="s">
        <v>1380</v>
      </c>
      <c r="E107" t="s">
        <v>259</v>
      </c>
      <c r="F107" t="s">
        <v>55</v>
      </c>
      <c r="G107" t="s">
        <v>419</v>
      </c>
      <c r="H107" t="s">
        <v>476</v>
      </c>
      <c r="I107" t="s">
        <v>512</v>
      </c>
      <c r="J107" t="s">
        <v>448</v>
      </c>
      <c r="K107" t="s">
        <v>513</v>
      </c>
      <c r="L107" t="s">
        <v>430</v>
      </c>
      <c r="M107" t="s">
        <v>525</v>
      </c>
      <c r="N107" t="s">
        <v>447</v>
      </c>
      <c r="O107" t="str">
        <f t="shared" si="0"/>
        <v>Конкурс академического, декоративного и скульптурного портрета.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живопись, скульптура, дизайн, мультипликация. Выставка, онлайн-галерея.</v>
      </c>
    </row>
    <row r="108" spans="1:15" x14ac:dyDescent="0.55000000000000004">
      <c r="A108" s="9" t="s">
        <v>114</v>
      </c>
      <c r="B108" s="2" t="s">
        <v>871</v>
      </c>
      <c r="C108" t="s">
        <v>1381</v>
      </c>
      <c r="D108" t="s">
        <v>1382</v>
      </c>
      <c r="E108" t="s">
        <v>317</v>
      </c>
      <c r="F108" t="s">
        <v>56</v>
      </c>
      <c r="G108" t="s">
        <v>420</v>
      </c>
      <c r="H108" t="s">
        <v>477</v>
      </c>
      <c r="I108" t="s">
        <v>512</v>
      </c>
      <c r="J108" t="s">
        <v>448</v>
      </c>
      <c r="K108" t="s">
        <v>513</v>
      </c>
      <c r="L108" t="s">
        <v>430</v>
      </c>
      <c r="M108" t="s">
        <v>557</v>
      </c>
      <c r="N108" t="s">
        <v>447</v>
      </c>
      <c r="O108" t="str">
        <f t="shared" si="0"/>
        <v>Фестиваль художественной росписи и народного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народное творчество, роспись, ремесло, промыслы. Выставка, онлайн-галерея.</v>
      </c>
    </row>
    <row r="109" spans="1:15" x14ac:dyDescent="0.55000000000000004">
      <c r="A109" s="9" t="s">
        <v>198</v>
      </c>
      <c r="B109" s="2" t="s">
        <v>863</v>
      </c>
      <c r="C109" t="s">
        <v>1397</v>
      </c>
      <c r="D109" t="s">
        <v>1398</v>
      </c>
      <c r="E109" t="s">
        <v>341</v>
      </c>
      <c r="F109" t="s">
        <v>222</v>
      </c>
      <c r="G109" t="s">
        <v>382</v>
      </c>
      <c r="H109" t="s">
        <v>508</v>
      </c>
      <c r="I109" t="s">
        <v>512</v>
      </c>
      <c r="J109" t="s">
        <v>448</v>
      </c>
      <c r="K109" t="s">
        <v>513</v>
      </c>
      <c r="L109" t="s">
        <v>430</v>
      </c>
      <c r="M109" t="s">
        <v>533</v>
      </c>
      <c r="N109" t="s">
        <v>447</v>
      </c>
      <c r="O109" t="str">
        <f t="shared" si="0"/>
        <v>Конкурс художественного и декоративно-прикладного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110" spans="1:15" x14ac:dyDescent="0.55000000000000004">
      <c r="B110" t="s">
        <v>869</v>
      </c>
      <c r="C110" t="s">
        <v>1385</v>
      </c>
      <c r="D110" t="s">
        <v>1386</v>
      </c>
    </row>
    <row r="111" spans="1:15" x14ac:dyDescent="0.55000000000000004">
      <c r="A111" s="9" t="s">
        <v>767</v>
      </c>
      <c r="B111" s="2" t="s">
        <v>868</v>
      </c>
      <c r="C111" t="s">
        <v>1387</v>
      </c>
      <c r="D111" t="s">
        <v>1388</v>
      </c>
      <c r="E111" t="s">
        <v>617</v>
      </c>
      <c r="F111" t="s">
        <v>618</v>
      </c>
      <c r="G111" t="s">
        <v>676</v>
      </c>
      <c r="H111" t="s">
        <v>618</v>
      </c>
      <c r="I111" t="s">
        <v>512</v>
      </c>
      <c r="J111" t="s">
        <v>448</v>
      </c>
      <c r="K111" t="s">
        <v>513</v>
      </c>
      <c r="L111" t="s">
        <v>430</v>
      </c>
      <c r="M111" t="s">
        <v>720</v>
      </c>
      <c r="N111" t="s">
        <v>447</v>
      </c>
      <c r="O111" t="str">
        <f>H111&amp;I111&amp;" "&amp;J111&amp;" "&amp;K111&amp;" "&amp;L111&amp;" "&amp;M111&amp;" "&amp;N111</f>
        <v>Международный конкурс авторской фотографии и видеоискусства.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фотография, видеоролик, видеоклип, анимация, мультфильм. Выставка, онлайн-галерея.</v>
      </c>
    </row>
    <row r="112" spans="1:15" x14ac:dyDescent="0.55000000000000004">
      <c r="B112" t="s">
        <v>870</v>
      </c>
      <c r="C112" t="s">
        <v>1383</v>
      </c>
      <c r="D112" t="s">
        <v>1384</v>
      </c>
    </row>
    <row r="113" spans="1:15" x14ac:dyDescent="0.55000000000000004">
      <c r="A113" s="9" t="s">
        <v>185</v>
      </c>
      <c r="B113" s="2" t="s">
        <v>867</v>
      </c>
      <c r="C113" t="s">
        <v>1389</v>
      </c>
      <c r="D113" t="s">
        <v>1390</v>
      </c>
      <c r="E113" t="s">
        <v>281</v>
      </c>
      <c r="F113" t="s">
        <v>233</v>
      </c>
      <c r="G113" t="s">
        <v>661</v>
      </c>
      <c r="H113" t="s">
        <v>233</v>
      </c>
      <c r="I113" t="s">
        <v>512</v>
      </c>
      <c r="J113" t="s">
        <v>448</v>
      </c>
      <c r="K113" t="s">
        <v>513</v>
      </c>
      <c r="L113" t="s">
        <v>430</v>
      </c>
      <c r="M113" t="s">
        <v>707</v>
      </c>
      <c r="N113" t="s">
        <v>447</v>
      </c>
      <c r="O113" t="str">
        <f>H113&amp;I113&amp;" "&amp;J113&amp;" "&amp;K113&amp;" "&amp;L113&amp;" "&amp;M113&amp;" "&amp;N113</f>
        <v>II Международный конкурс учебных и творческих этюдов и зарисовок с натуры.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живопись, смешанные техники, наброски, этюды, зарисовки, скетчи. Выставка, онлайн-галерея.</v>
      </c>
    </row>
    <row r="114" spans="1:15" x14ac:dyDescent="0.55000000000000004">
      <c r="B114" t="s">
        <v>866</v>
      </c>
      <c r="C114" t="s">
        <v>1391</v>
      </c>
      <c r="D114" t="s">
        <v>1392</v>
      </c>
    </row>
    <row r="115" spans="1:15" x14ac:dyDescent="0.55000000000000004">
      <c r="A115" s="9" t="s">
        <v>108</v>
      </c>
      <c r="B115" s="2" t="s">
        <v>865</v>
      </c>
      <c r="C115" t="s">
        <v>1393</v>
      </c>
      <c r="D115" t="s">
        <v>1394</v>
      </c>
      <c r="E115" t="s">
        <v>318</v>
      </c>
      <c r="F115" t="s">
        <v>57</v>
      </c>
      <c r="G115" t="s">
        <v>518</v>
      </c>
      <c r="H115" t="s">
        <v>519</v>
      </c>
      <c r="I115" t="s">
        <v>512</v>
      </c>
      <c r="J115" t="s">
        <v>448</v>
      </c>
      <c r="K115" t="s">
        <v>513</v>
      </c>
      <c r="L115" t="s">
        <v>430</v>
      </c>
      <c r="M115" t="s">
        <v>514</v>
      </c>
      <c r="N115" t="s">
        <v>447</v>
      </c>
      <c r="O115" t="str">
        <f>H115&amp;I115&amp;" "&amp;J115&amp;" "&amp;K115&amp;" "&amp;L115&amp;" "&amp;M115&amp;" "&amp;N115</f>
        <v>Творческий патриотический конкурс искусств.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116" spans="1:15" x14ac:dyDescent="0.55000000000000004">
      <c r="B116" t="s">
        <v>864</v>
      </c>
      <c r="C116" t="s">
        <v>1395</v>
      </c>
      <c r="D116" t="s">
        <v>1396</v>
      </c>
    </row>
    <row r="117" spans="1:15" x14ac:dyDescent="0.55000000000000004">
      <c r="A117" s="9" t="s">
        <v>126</v>
      </c>
      <c r="B117" s="2" t="s">
        <v>862</v>
      </c>
      <c r="C117" t="s">
        <v>1399</v>
      </c>
      <c r="D117" t="s">
        <v>1400</v>
      </c>
      <c r="E117" t="s">
        <v>319</v>
      </c>
      <c r="F117" t="s">
        <v>58</v>
      </c>
      <c r="G117" t="s">
        <v>366</v>
      </c>
      <c r="H117" t="s">
        <v>478</v>
      </c>
      <c r="I117" t="s">
        <v>512</v>
      </c>
      <c r="J117" t="s">
        <v>448</v>
      </c>
      <c r="K117" t="s">
        <v>513</v>
      </c>
      <c r="L117" t="s">
        <v>430</v>
      </c>
      <c r="M117" t="s">
        <v>526</v>
      </c>
      <c r="N117" t="s">
        <v>447</v>
      </c>
      <c r="O117" t="str">
        <f>H117&amp;I117&amp;" "&amp;J117&amp;" "&amp;K117&amp;" "&amp;L117&amp;" "&amp;M117&amp;" "&amp;N117</f>
        <v>Выставка-конкурс живописного, графического и декоративного пейзажа.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живопись, смешанные техники. Выставка, онлайн-галерея.</v>
      </c>
    </row>
    <row r="118" spans="1:15" x14ac:dyDescent="0.55000000000000004">
      <c r="A118" s="9" t="s">
        <v>732</v>
      </c>
      <c r="B118" s="2" t="s">
        <v>861</v>
      </c>
      <c r="C118" t="s">
        <v>1401</v>
      </c>
      <c r="D118" t="s">
        <v>1402</v>
      </c>
      <c r="E118" t="s">
        <v>569</v>
      </c>
      <c r="F118" t="s">
        <v>704</v>
      </c>
      <c r="G118" t="s">
        <v>682</v>
      </c>
      <c r="H118" t="s">
        <v>698</v>
      </c>
      <c r="I118" t="s">
        <v>512</v>
      </c>
      <c r="J118" t="s">
        <v>448</v>
      </c>
      <c r="K118" t="s">
        <v>513</v>
      </c>
      <c r="L118" t="s">
        <v>430</v>
      </c>
      <c r="M118" t="s">
        <v>566</v>
      </c>
      <c r="N118" t="s">
        <v>447</v>
      </c>
      <c r="O118" t="str">
        <f>H118&amp;I118&amp;" "&amp;J118&amp;" "&amp;K118&amp;" "&amp;L118&amp;" "&amp;M118&amp;" "&amp;N118</f>
        <v>Всероссийский конкурс педагогического профессионального мастерства к 200-летию со дня рождения русского писателя и педагога К.Д. Ушинского.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методические разработки, конспекты, доклады, наглядные пособия, сценарии. Выставка, онлайн-галерея.</v>
      </c>
    </row>
    <row r="119" spans="1:15" x14ac:dyDescent="0.55000000000000004">
      <c r="B119" t="s">
        <v>859</v>
      </c>
      <c r="C119" t="s">
        <v>1405</v>
      </c>
      <c r="D119" t="s">
        <v>1406</v>
      </c>
    </row>
    <row r="120" spans="1:15" x14ac:dyDescent="0.55000000000000004">
      <c r="A120" s="9" t="s">
        <v>736</v>
      </c>
      <c r="B120" s="2" t="s">
        <v>860</v>
      </c>
      <c r="C120" t="s">
        <v>1403</v>
      </c>
      <c r="D120" t="s">
        <v>1404</v>
      </c>
      <c r="E120" t="s">
        <v>599</v>
      </c>
      <c r="F120" t="s">
        <v>600</v>
      </c>
      <c r="G120" t="s">
        <v>646</v>
      </c>
      <c r="H120" t="s">
        <v>600</v>
      </c>
      <c r="I120" t="s">
        <v>512</v>
      </c>
      <c r="J120" t="s">
        <v>448</v>
      </c>
      <c r="K120" t="s">
        <v>513</v>
      </c>
      <c r="L120" t="s">
        <v>430</v>
      </c>
      <c r="M120" t="s">
        <v>715</v>
      </c>
      <c r="N120" t="s">
        <v>447</v>
      </c>
      <c r="O120" t="str">
        <f>H120&amp;I120&amp;" "&amp;J120&amp;" "&amp;K120&amp;" "&amp;L120&amp;" "&amp;M120&amp;" "&amp;N120</f>
        <v>Международный пасхальный конкурс-фестиваль.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пасхальное яйцо, пасхальный сувенир, пасхальный подарок, пасхальное оформление, мастер-класс, рисунки, поделки, дпи, прикладное творчество. Выставка, онлайн-галерея.</v>
      </c>
    </row>
    <row r="121" spans="1:15" x14ac:dyDescent="0.55000000000000004">
      <c r="A121" s="9" t="s">
        <v>761</v>
      </c>
      <c r="B121" s="2" t="s">
        <v>858</v>
      </c>
      <c r="C121" t="s">
        <v>1407</v>
      </c>
      <c r="D121" t="s">
        <v>1408</v>
      </c>
      <c r="E121" t="s">
        <v>629</v>
      </c>
      <c r="F121" t="s">
        <v>630</v>
      </c>
      <c r="G121" t="s">
        <v>679</v>
      </c>
      <c r="H121" t="s">
        <v>630</v>
      </c>
      <c r="I121" t="s">
        <v>512</v>
      </c>
      <c r="J121" t="s">
        <v>448</v>
      </c>
      <c r="K121" t="s">
        <v>513</v>
      </c>
      <c r="L121" t="s">
        <v>430</v>
      </c>
      <c r="M121" t="s">
        <v>725</v>
      </c>
      <c r="N121" t="s">
        <v>447</v>
      </c>
      <c r="O121" t="str">
        <f>H121&amp;I121&amp;" "&amp;J121&amp;" "&amp;K121&amp;" "&amp;L121&amp;" "&amp;M121&amp;" "&amp;N121</f>
        <v>Международный конкурс учебно-исследовательских и проектных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доклад, реферат, эссе, презентация, исследовательские работы, творческие проекты, учебные пособия. Выставка, онлайн-галерея.</v>
      </c>
    </row>
    <row r="122" spans="1:15" x14ac:dyDescent="0.55000000000000004">
      <c r="B122" t="s">
        <v>857</v>
      </c>
      <c r="C122" t="s">
        <v>1409</v>
      </c>
      <c r="D122" t="s">
        <v>1410</v>
      </c>
    </row>
    <row r="123" spans="1:15" x14ac:dyDescent="0.55000000000000004">
      <c r="B123" t="s">
        <v>856</v>
      </c>
      <c r="C123" t="s">
        <v>1411</v>
      </c>
      <c r="D123" t="s">
        <v>1412</v>
      </c>
    </row>
    <row r="124" spans="1:15" x14ac:dyDescent="0.55000000000000004">
      <c r="A124" s="9" t="s">
        <v>101</v>
      </c>
      <c r="B124" s="2" t="s">
        <v>855</v>
      </c>
      <c r="C124" t="s">
        <v>1413</v>
      </c>
      <c r="D124" t="s">
        <v>1414</v>
      </c>
      <c r="E124" t="s">
        <v>320</v>
      </c>
      <c r="F124" t="s">
        <v>59</v>
      </c>
      <c r="G124" t="s">
        <v>367</v>
      </c>
      <c r="H124" t="s">
        <v>479</v>
      </c>
      <c r="I124" t="s">
        <v>512</v>
      </c>
      <c r="J124" t="s">
        <v>448</v>
      </c>
      <c r="K124" t="s">
        <v>513</v>
      </c>
      <c r="L124" t="s">
        <v>430</v>
      </c>
      <c r="M124" t="s">
        <v>527</v>
      </c>
      <c r="N124" t="s">
        <v>447</v>
      </c>
      <c r="O124" t="str">
        <f>H124&amp;I124&amp;" "&amp;J124&amp;" "&amp;K124&amp;" "&amp;L124&amp;" "&amp;M124&amp;" "&amp;N124</f>
        <v>Выставка-конкурс авторской скульптуры, художественной керамики и гончарных изделий.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скульптура, лепка, керамика, резьба.  Выставка, онлайн-галерея.</v>
      </c>
    </row>
    <row r="125" spans="1:15" x14ac:dyDescent="0.55000000000000004">
      <c r="A125" s="9" t="s">
        <v>164</v>
      </c>
      <c r="B125" s="2" t="s">
        <v>854</v>
      </c>
      <c r="C125" t="s">
        <v>1415</v>
      </c>
      <c r="D125" t="s">
        <v>1416</v>
      </c>
      <c r="E125" t="s">
        <v>321</v>
      </c>
      <c r="F125" t="s">
        <v>60</v>
      </c>
      <c r="G125" t="s">
        <v>421</v>
      </c>
      <c r="H125" t="s">
        <v>480</v>
      </c>
      <c r="I125" t="s">
        <v>512</v>
      </c>
      <c r="J125" t="s">
        <v>448</v>
      </c>
      <c r="K125" t="s">
        <v>513</v>
      </c>
      <c r="L125" t="s">
        <v>430</v>
      </c>
      <c r="M125" t="s">
        <v>544</v>
      </c>
      <c r="N125" t="s">
        <v>447</v>
      </c>
      <c r="O125" t="str">
        <f>H125&amp;I125&amp;" "&amp;J125&amp;" "&amp;K125&amp;" "&amp;L125&amp;" "&amp;M125&amp;" "&amp;N125</f>
        <v>Конкурс моделирования и рисования пластилином.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скульптура, лепка из пластилина, пластилинография.  Выставка, онлайн-галерея.</v>
      </c>
    </row>
    <row r="126" spans="1:15" x14ac:dyDescent="0.55000000000000004">
      <c r="B126" t="s">
        <v>853</v>
      </c>
      <c r="C126" t="s">
        <v>1417</v>
      </c>
      <c r="D126" t="s">
        <v>1418</v>
      </c>
    </row>
    <row r="127" spans="1:15" x14ac:dyDescent="0.55000000000000004">
      <c r="A127" s="9" t="s">
        <v>102</v>
      </c>
      <c r="B127" s="2" t="s">
        <v>848</v>
      </c>
      <c r="C127" t="s">
        <v>1427</v>
      </c>
      <c r="D127" t="s">
        <v>1428</v>
      </c>
      <c r="E127" t="s">
        <v>324</v>
      </c>
      <c r="F127" t="s">
        <v>64</v>
      </c>
      <c r="G127" t="s">
        <v>369</v>
      </c>
      <c r="H127" t="s">
        <v>483</v>
      </c>
      <c r="I127" t="s">
        <v>512</v>
      </c>
      <c r="J127" t="s">
        <v>448</v>
      </c>
      <c r="K127" t="s">
        <v>513</v>
      </c>
      <c r="L127" t="s">
        <v>430</v>
      </c>
      <c r="M127" t="s">
        <v>529</v>
      </c>
      <c r="N127" t="s">
        <v>447</v>
      </c>
      <c r="O127" t="str">
        <f>H127&amp;I127&amp;" "&amp;J127&amp;" "&amp;K127&amp;" "&amp;L127&amp;" "&amp;M127&amp;" "&amp;N127</f>
        <v>Художественная выставка-конкурс к 190-летию со дня рождения Павла Михайловича Третьякова.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копии картин, рисунок, живопись, графика, скульптура, керамика. Выставка, онлайн-галерея.</v>
      </c>
    </row>
    <row r="128" spans="1:15" x14ac:dyDescent="0.55000000000000004">
      <c r="B128" t="s">
        <v>850</v>
      </c>
      <c r="C128" t="s">
        <v>1423</v>
      </c>
      <c r="D128" t="s">
        <v>1424</v>
      </c>
    </row>
    <row r="129" spans="1:16" x14ac:dyDescent="0.55000000000000004">
      <c r="B129" t="s">
        <v>849</v>
      </c>
      <c r="C129" t="s">
        <v>1425</v>
      </c>
      <c r="D129" t="s">
        <v>1426</v>
      </c>
    </row>
    <row r="130" spans="1:16" s="4" customFormat="1" x14ac:dyDescent="0.55000000000000004">
      <c r="A130" s="9" t="s">
        <v>103</v>
      </c>
      <c r="B130" s="2" t="s">
        <v>852</v>
      </c>
      <c r="C130" t="s">
        <v>1419</v>
      </c>
      <c r="D130" t="s">
        <v>1420</v>
      </c>
      <c r="E130" t="s">
        <v>322</v>
      </c>
      <c r="F130" t="s">
        <v>62</v>
      </c>
      <c r="G130" t="s">
        <v>368</v>
      </c>
      <c r="H130" t="s">
        <v>481</v>
      </c>
      <c r="I130" t="s">
        <v>512</v>
      </c>
      <c r="J130" t="s">
        <v>448</v>
      </c>
      <c r="K130" t="s">
        <v>513</v>
      </c>
      <c r="L130" t="s">
        <v>430</v>
      </c>
      <c r="M130" t="s">
        <v>528</v>
      </c>
      <c r="N130" t="s">
        <v>447</v>
      </c>
      <c r="O130" t="str">
        <f t="shared" ref="O130:O137" si="1">H130&amp;I130&amp;" "&amp;J130&amp;" "&amp;K130&amp;" "&amp;L130&amp;" "&amp;M130&amp;" "&amp;N130</f>
        <v>Выставка-конкурс акварельного искусства, приуроченная к Международному дню акварели.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акварельный пейзаж, акварельный натюрморт, акварельный портрет. Выставка, онлайн-галерея.</v>
      </c>
      <c r="P130"/>
    </row>
    <row r="131" spans="1:16" x14ac:dyDescent="0.55000000000000004">
      <c r="A131" s="9" t="s">
        <v>105</v>
      </c>
      <c r="B131" s="2" t="s">
        <v>851</v>
      </c>
      <c r="C131" t="s">
        <v>1421</v>
      </c>
      <c r="D131" t="s">
        <v>1422</v>
      </c>
      <c r="E131" t="s">
        <v>323</v>
      </c>
      <c r="F131" t="s">
        <v>63</v>
      </c>
      <c r="G131" t="s">
        <v>349</v>
      </c>
      <c r="H131" t="s">
        <v>482</v>
      </c>
      <c r="I131" t="s">
        <v>512</v>
      </c>
      <c r="J131" t="s">
        <v>448</v>
      </c>
      <c r="K131" t="s">
        <v>513</v>
      </c>
      <c r="L131" t="s">
        <v>430</v>
      </c>
      <c r="M131" t="s">
        <v>555</v>
      </c>
      <c r="N131" t="s">
        <v>447</v>
      </c>
      <c r="O131" t="str">
        <f t="shared" si="1"/>
        <v>Этно-фестиваль,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народное творчество, ремесла, промыслы, преокты, презентации, литература, музыка, вокал, танец, дизайн, мультипликация. Выставка, онлайн-галерея.</v>
      </c>
    </row>
    <row r="132" spans="1:16" x14ac:dyDescent="0.55000000000000004">
      <c r="A132" s="9" t="s">
        <v>177</v>
      </c>
      <c r="B132" s="2" t="s">
        <v>847</v>
      </c>
      <c r="C132" t="s">
        <v>1429</v>
      </c>
      <c r="D132" t="s">
        <v>1430</v>
      </c>
      <c r="E132" t="s">
        <v>285</v>
      </c>
      <c r="F132" t="s">
        <v>239</v>
      </c>
      <c r="G132" t="s">
        <v>664</v>
      </c>
      <c r="H132" t="s">
        <v>239</v>
      </c>
      <c r="I132" t="s">
        <v>512</v>
      </c>
      <c r="J132" t="s">
        <v>448</v>
      </c>
      <c r="K132" t="s">
        <v>513</v>
      </c>
      <c r="L132" t="s">
        <v>430</v>
      </c>
      <c r="M132" t="s">
        <v>706</v>
      </c>
      <c r="N132" t="s">
        <v>447</v>
      </c>
      <c r="O132" t="str">
        <f t="shared" si="1"/>
        <v>III Международный творческий конкурс в области визуальных и аудиальных искусств.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v>
      </c>
    </row>
    <row r="133" spans="1:16" x14ac:dyDescent="0.55000000000000004">
      <c r="A133" s="9" t="s">
        <v>731</v>
      </c>
      <c r="B133" s="2" t="s">
        <v>846</v>
      </c>
      <c r="C133" t="s">
        <v>1431</v>
      </c>
      <c r="D133" t="s">
        <v>1432</v>
      </c>
      <c r="E133" t="s">
        <v>571</v>
      </c>
      <c r="F133" t="s">
        <v>570</v>
      </c>
      <c r="G133" t="s">
        <v>659</v>
      </c>
      <c r="H133" t="s">
        <v>697</v>
      </c>
      <c r="I133" t="s">
        <v>512</v>
      </c>
      <c r="J133" t="s">
        <v>448</v>
      </c>
      <c r="K133" t="s">
        <v>513</v>
      </c>
      <c r="L133" t="s">
        <v>430</v>
      </c>
      <c r="M133" t="s">
        <v>566</v>
      </c>
      <c r="N133" t="s">
        <v>447</v>
      </c>
      <c r="O133" t="str">
        <f t="shared" si="1"/>
        <v>Международный педагогический конкурс к 105-летию со дня рождения педагога-новатора, писателя В.А. Сухомлинского.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методические разработки, конспекты, доклады, наглядные пособия, сценарии. Выставка, онлайн-галерея.</v>
      </c>
    </row>
    <row r="134" spans="1:16" x14ac:dyDescent="0.55000000000000004">
      <c r="A134" s="9" t="s">
        <v>125</v>
      </c>
      <c r="B134" s="2" t="s">
        <v>845</v>
      </c>
      <c r="C134" t="s">
        <v>1433</v>
      </c>
      <c r="D134" t="s">
        <v>1434</v>
      </c>
      <c r="E134" t="s">
        <v>260</v>
      </c>
      <c r="F134" t="s">
        <v>65</v>
      </c>
      <c r="G134" t="s">
        <v>370</v>
      </c>
      <c r="H134" t="s">
        <v>484</v>
      </c>
      <c r="I134" t="s">
        <v>512</v>
      </c>
      <c r="J134" t="s">
        <v>448</v>
      </c>
      <c r="K134" t="s">
        <v>513</v>
      </c>
      <c r="L134" t="s">
        <v>430</v>
      </c>
      <c r="M134" t="s">
        <v>530</v>
      </c>
      <c r="N134" t="s">
        <v>447</v>
      </c>
      <c r="O134" t="str">
        <f t="shared" si="1"/>
        <v>Выставка-конкурс академического и декоративного натюрморта.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декоративный натюрморт, живописный натюрморт, графический натюрморт.  Выставка, онлайн-галерея.</v>
      </c>
    </row>
    <row r="135" spans="1:16" x14ac:dyDescent="0.55000000000000004">
      <c r="A135" s="9" t="s">
        <v>746</v>
      </c>
      <c r="B135" s="2" t="s">
        <v>844</v>
      </c>
      <c r="C135" t="s">
        <v>1435</v>
      </c>
      <c r="D135" t="s">
        <v>1436</v>
      </c>
      <c r="E135" t="s">
        <v>579</v>
      </c>
      <c r="F135" t="s">
        <v>580</v>
      </c>
      <c r="G135" t="s">
        <v>642</v>
      </c>
      <c r="H135" t="s">
        <v>686</v>
      </c>
      <c r="I135" t="s">
        <v>512</v>
      </c>
      <c r="J135" t="s">
        <v>448</v>
      </c>
      <c r="K135" t="s">
        <v>513</v>
      </c>
      <c r="L135" t="s">
        <v>430</v>
      </c>
      <c r="M135" t="s">
        <v>708</v>
      </c>
      <c r="N135" t="s">
        <v>447</v>
      </c>
      <c r="O135" t="str">
        <f t="shared" si="1"/>
        <v>Международный художественный конкурс к 170-летию со дня рождения голландского живописца Винсента Ван Гога.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изобразительное искусство, прикладное искусство, ремесла и промыслы, фотография. Выставка, онлайн-галерея.</v>
      </c>
    </row>
    <row r="136" spans="1:16" x14ac:dyDescent="0.55000000000000004">
      <c r="A136" s="9" t="s">
        <v>151</v>
      </c>
      <c r="B136" s="2" t="s">
        <v>842</v>
      </c>
      <c r="C136" t="s">
        <v>1439</v>
      </c>
      <c r="D136" t="s">
        <v>1440</v>
      </c>
      <c r="E136" t="s">
        <v>325</v>
      </c>
      <c r="F136" t="s">
        <v>66</v>
      </c>
      <c r="G136" t="s">
        <v>422</v>
      </c>
      <c r="H136" t="s">
        <v>485</v>
      </c>
      <c r="I136" t="s">
        <v>512</v>
      </c>
      <c r="J136" t="s">
        <v>448</v>
      </c>
      <c r="K136" t="s">
        <v>513</v>
      </c>
      <c r="L136" t="s">
        <v>430</v>
      </c>
      <c r="M136" t="s">
        <v>543</v>
      </c>
      <c r="N136" t="s">
        <v>447</v>
      </c>
      <c r="O136" t="str">
        <f t="shared" si="1"/>
        <v>Конкурс гербариев и флористических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народное творчество, смешанные техники. Выставка, онлайн-галерея.</v>
      </c>
    </row>
    <row r="137" spans="1:16" x14ac:dyDescent="0.55000000000000004">
      <c r="A137" s="9" t="s">
        <v>754</v>
      </c>
      <c r="B137" s="2" t="s">
        <v>843</v>
      </c>
      <c r="C137" t="s">
        <v>1437</v>
      </c>
      <c r="D137" t="s">
        <v>1438</v>
      </c>
      <c r="E137" t="s">
        <v>633</v>
      </c>
      <c r="F137" t="s">
        <v>634</v>
      </c>
      <c r="G137" t="s">
        <v>681</v>
      </c>
      <c r="H137" t="s">
        <v>634</v>
      </c>
      <c r="I137" t="s">
        <v>512</v>
      </c>
      <c r="J137" t="s">
        <v>448</v>
      </c>
      <c r="K137" t="s">
        <v>513</v>
      </c>
      <c r="L137" t="s">
        <v>430</v>
      </c>
      <c r="M137" t="s">
        <v>726</v>
      </c>
      <c r="N137" t="s">
        <v>447</v>
      </c>
      <c r="O137" t="str">
        <f t="shared" si="1"/>
        <v>Международный поэтический конкурс ко Всемирному дню поэзии.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литературное творчество, проза, поэзия, художественное слово, выразительное чтение, презентации, доклады, эссе. Выставка, онлайн-галерея.</v>
      </c>
    </row>
    <row r="138" spans="1:16" x14ac:dyDescent="0.55000000000000004">
      <c r="B138" t="s">
        <v>841</v>
      </c>
      <c r="C138" t="s">
        <v>1441</v>
      </c>
      <c r="D138" t="s">
        <v>1442</v>
      </c>
    </row>
    <row r="139" spans="1:16" x14ac:dyDescent="0.55000000000000004">
      <c r="A139" s="9" t="s">
        <v>146</v>
      </c>
      <c r="B139" s="2" t="s">
        <v>840</v>
      </c>
      <c r="C139" t="s">
        <v>1443</v>
      </c>
      <c r="D139" t="s">
        <v>1444</v>
      </c>
      <c r="E139" t="s">
        <v>326</v>
      </c>
      <c r="F139" t="s">
        <v>67</v>
      </c>
      <c r="G139" t="s">
        <v>423</v>
      </c>
      <c r="H139" t="s">
        <v>486</v>
      </c>
      <c r="I139" t="s">
        <v>512</v>
      </c>
      <c r="J139" t="s">
        <v>448</v>
      </c>
      <c r="K139" t="s">
        <v>513</v>
      </c>
      <c r="L139" t="s">
        <v>430</v>
      </c>
      <c r="M139" t="s">
        <v>531</v>
      </c>
      <c r="N139" t="s">
        <v>447</v>
      </c>
      <c r="O139" t="str">
        <f>H139&amp;I139&amp;" "&amp;J139&amp;" "&amp;K139&amp;" "&amp;L139&amp;" "&amp;M139&amp;" "&amp;N139</f>
        <v>Конкурс творческих и учебных работ среди учащихся ДШИ, ДХШ и студий, студентов ВУЗов и СУЗов, педагогов.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литературное творчество, театр, чтение, музыка, вокал, танцы, дизайн, мультипликация. Выставка, онлайн-галерея.</v>
      </c>
    </row>
    <row r="140" spans="1:16" x14ac:dyDescent="0.55000000000000004">
      <c r="B140" t="s">
        <v>838</v>
      </c>
      <c r="C140" t="s">
        <v>1447</v>
      </c>
      <c r="D140" t="s">
        <v>1448</v>
      </c>
    </row>
    <row r="141" spans="1:16" x14ac:dyDescent="0.55000000000000004">
      <c r="A141" s="9" t="s">
        <v>203</v>
      </c>
      <c r="B141" s="2" t="s">
        <v>839</v>
      </c>
      <c r="C141" t="s">
        <v>1445</v>
      </c>
      <c r="D141" t="s">
        <v>1446</v>
      </c>
      <c r="E141" t="s">
        <v>261</v>
      </c>
      <c r="F141" t="s">
        <v>68</v>
      </c>
      <c r="G141" t="s">
        <v>424</v>
      </c>
      <c r="H141" t="s">
        <v>487</v>
      </c>
      <c r="I141" t="s">
        <v>512</v>
      </c>
      <c r="J141" t="s">
        <v>448</v>
      </c>
      <c r="K141" t="s">
        <v>513</v>
      </c>
      <c r="L141" t="s">
        <v>430</v>
      </c>
      <c r="M141" t="s">
        <v>532</v>
      </c>
      <c r="N141" t="s">
        <v>447</v>
      </c>
      <c r="O141" t="str">
        <f>H141&amp;I141&amp;" "&amp;J141&amp;" "&amp;K141&amp;" "&amp;L141&amp;" "&amp;M141&amp;" "&amp;N141</f>
        <v>Конкурс ботанических рисунков, этюдов и скетчей.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наброски, этюды, зарисовки. Выставка, онлайн-галерея.</v>
      </c>
    </row>
    <row r="142" spans="1:16" x14ac:dyDescent="0.55000000000000004">
      <c r="B142" t="s">
        <v>837</v>
      </c>
      <c r="C142" t="s">
        <v>1449</v>
      </c>
      <c r="D142" t="s">
        <v>1450</v>
      </c>
    </row>
    <row r="143" spans="1:16" x14ac:dyDescent="0.55000000000000004">
      <c r="B143" t="s">
        <v>836</v>
      </c>
      <c r="C143" t="s">
        <v>1451</v>
      </c>
      <c r="D143" t="s">
        <v>1452</v>
      </c>
    </row>
    <row r="144" spans="1:16" x14ac:dyDescent="0.55000000000000004">
      <c r="A144" s="9" t="s">
        <v>240</v>
      </c>
      <c r="B144" s="2" t="s">
        <v>835</v>
      </c>
      <c r="C144" t="s">
        <v>1453</v>
      </c>
      <c r="D144" t="s">
        <v>1454</v>
      </c>
      <c r="E144" t="s">
        <v>327</v>
      </c>
      <c r="F144" t="s">
        <v>69</v>
      </c>
      <c r="G144" t="s">
        <v>425</v>
      </c>
      <c r="H144" t="s">
        <v>488</v>
      </c>
      <c r="I144" t="s">
        <v>512</v>
      </c>
      <c r="J144" t="s">
        <v>448</v>
      </c>
      <c r="K144" t="s">
        <v>513</v>
      </c>
      <c r="L144" t="s">
        <v>430</v>
      </c>
      <c r="M144" t="s">
        <v>533</v>
      </c>
      <c r="N144" t="s">
        <v>447</v>
      </c>
      <c r="O144" t="str">
        <f>H144&amp;I144&amp;" "&amp;J144&amp;" "&amp;K144&amp;" "&amp;L144&amp;" "&amp;M144&amp;" "&amp;N144</f>
        <v>Урбанистический конкурс ко Всемирному дню урбанизма.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145" spans="1:15" x14ac:dyDescent="0.55000000000000004">
      <c r="B145" t="s">
        <v>834</v>
      </c>
      <c r="C145" t="s">
        <v>1455</v>
      </c>
      <c r="D145" t="s">
        <v>1456</v>
      </c>
    </row>
    <row r="146" spans="1:15" x14ac:dyDescent="0.55000000000000004">
      <c r="B146" t="s">
        <v>833</v>
      </c>
      <c r="C146" t="s">
        <v>1457</v>
      </c>
      <c r="D146" t="s">
        <v>1159</v>
      </c>
    </row>
    <row r="147" spans="1:15" x14ac:dyDescent="0.55000000000000004">
      <c r="B147" t="s">
        <v>832</v>
      </c>
      <c r="C147" t="s">
        <v>1458</v>
      </c>
      <c r="D147" t="s">
        <v>1459</v>
      </c>
    </row>
    <row r="148" spans="1:15" x14ac:dyDescent="0.55000000000000004">
      <c r="B148" t="s">
        <v>831</v>
      </c>
      <c r="C148" t="s">
        <v>1460</v>
      </c>
      <c r="D148" t="s">
        <v>1461</v>
      </c>
    </row>
    <row r="149" spans="1:15" x14ac:dyDescent="0.55000000000000004">
      <c r="A149" s="9" t="s">
        <v>107</v>
      </c>
      <c r="B149" s="2" t="s">
        <v>830</v>
      </c>
      <c r="C149" t="s">
        <v>1462</v>
      </c>
      <c r="D149" t="s">
        <v>1463</v>
      </c>
      <c r="E149" t="s">
        <v>328</v>
      </c>
      <c r="F149" t="s">
        <v>70</v>
      </c>
      <c r="G149" t="s">
        <v>426</v>
      </c>
      <c r="H149" t="s">
        <v>489</v>
      </c>
      <c r="I149" t="s">
        <v>512</v>
      </c>
      <c r="J149" t="s">
        <v>448</v>
      </c>
      <c r="K149" t="s">
        <v>513</v>
      </c>
      <c r="L149" t="s">
        <v>430</v>
      </c>
      <c r="M149" t="s">
        <v>556</v>
      </c>
      <c r="N149" t="s">
        <v>447</v>
      </c>
      <c r="O149" t="str">
        <f>H149&amp;I149&amp;" "&amp;J149&amp;" "&amp;K149&amp;" "&amp;L149&amp;" "&amp;M149&amp;" "&amp;N149</f>
        <v>Конкурс творческих и учебных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ремесла, промыслы, презентации, методические разработки, музыка, вокал, танцы, дизайн, мультипликация. Выставка, онлайн-галерея.</v>
      </c>
    </row>
    <row r="150" spans="1:15" x14ac:dyDescent="0.55000000000000004">
      <c r="A150" s="9" t="s">
        <v>128</v>
      </c>
      <c r="B150" s="2" t="s">
        <v>829</v>
      </c>
      <c r="C150" t="s">
        <v>1464</v>
      </c>
      <c r="D150" t="s">
        <v>1465</v>
      </c>
      <c r="E150" t="s">
        <v>329</v>
      </c>
      <c r="F150" t="s">
        <v>71</v>
      </c>
      <c r="G150" t="s">
        <v>371</v>
      </c>
      <c r="H150" t="s">
        <v>490</v>
      </c>
      <c r="I150" t="s">
        <v>512</v>
      </c>
      <c r="J150" t="s">
        <v>448</v>
      </c>
      <c r="K150" t="s">
        <v>513</v>
      </c>
      <c r="L150" t="s">
        <v>430</v>
      </c>
      <c r="M150" t="s">
        <v>534</v>
      </c>
      <c r="N150" t="s">
        <v>447</v>
      </c>
      <c r="O150" t="str">
        <f>H150&amp;I150&amp;" "&amp;J150&amp;" "&amp;K150&amp;" "&amp;L150&amp;" "&amp;M150&amp;" "&amp;N150</f>
        <v>Конкурс ко Международному дню тигра и Всемирному дню кошек.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v>
      </c>
    </row>
    <row r="151" spans="1:15" x14ac:dyDescent="0.55000000000000004">
      <c r="B151" t="s">
        <v>827</v>
      </c>
      <c r="C151" t="s">
        <v>1468</v>
      </c>
      <c r="D151" t="s">
        <v>1469</v>
      </c>
    </row>
    <row r="152" spans="1:15" x14ac:dyDescent="0.55000000000000004">
      <c r="A152" s="9" t="s">
        <v>132</v>
      </c>
      <c r="B152" s="2" t="s">
        <v>826</v>
      </c>
      <c r="C152" t="s">
        <v>1470</v>
      </c>
      <c r="D152" t="s">
        <v>1471</v>
      </c>
      <c r="E152" t="s">
        <v>343</v>
      </c>
      <c r="F152" t="s">
        <v>72</v>
      </c>
      <c r="G152" t="s">
        <v>427</v>
      </c>
      <c r="H152" t="s">
        <v>491</v>
      </c>
      <c r="I152" t="s">
        <v>512</v>
      </c>
      <c r="J152" t="s">
        <v>448</v>
      </c>
      <c r="K152" t="s">
        <v>513</v>
      </c>
      <c r="L152" t="s">
        <v>430</v>
      </c>
      <c r="M152" t="s">
        <v>537</v>
      </c>
      <c r="N152" t="s">
        <v>447</v>
      </c>
      <c r="O152" t="str">
        <f>H152&amp;I152&amp;" "&amp;J152&amp;" "&amp;K152&amp;" "&amp;L152&amp;" "&amp;M152&amp;" "&amp;N152</f>
        <v>Конкурс семейного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театр, музыка, вокал, танцы, дизайн, мультипликация. Выставка, онлайн-галерея.</v>
      </c>
    </row>
    <row r="153" spans="1:15" x14ac:dyDescent="0.55000000000000004">
      <c r="A153" s="9" t="s">
        <v>124</v>
      </c>
      <c r="B153" s="2" t="s">
        <v>825</v>
      </c>
      <c r="C153" t="s">
        <v>1472</v>
      </c>
      <c r="D153" t="s">
        <v>1473</v>
      </c>
      <c r="E153" t="s">
        <v>276</v>
      </c>
      <c r="F153" t="s">
        <v>89</v>
      </c>
      <c r="G153" t="s">
        <v>372</v>
      </c>
      <c r="H153" t="s">
        <v>492</v>
      </c>
      <c r="I153" t="s">
        <v>512</v>
      </c>
      <c r="J153" t="s">
        <v>448</v>
      </c>
      <c r="K153" t="s">
        <v>513</v>
      </c>
      <c r="L153" t="s">
        <v>430</v>
      </c>
      <c r="M153" t="s">
        <v>534</v>
      </c>
      <c r="N153" t="s">
        <v>447</v>
      </c>
      <c r="O153" t="str">
        <f>H153&amp;I153&amp;" "&amp;J153&amp;" "&amp;K153&amp;" "&amp;L153&amp;" "&amp;M153&amp;" "&amp;N153</f>
        <v>Конкурс в области культуры и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v>
      </c>
    </row>
    <row r="154" spans="1:15" x14ac:dyDescent="0.55000000000000004">
      <c r="A154" s="9" t="s">
        <v>748</v>
      </c>
      <c r="B154" s="2" t="s">
        <v>786</v>
      </c>
      <c r="C154" t="s">
        <v>1547</v>
      </c>
      <c r="D154" t="s">
        <v>1548</v>
      </c>
      <c r="E154" t="s">
        <v>574</v>
      </c>
      <c r="F154" t="s">
        <v>575</v>
      </c>
      <c r="G154" t="s">
        <v>665</v>
      </c>
      <c r="H154" t="s">
        <v>685</v>
      </c>
      <c r="I154" t="s">
        <v>512</v>
      </c>
      <c r="J154" t="s">
        <v>448</v>
      </c>
      <c r="K154" t="s">
        <v>513</v>
      </c>
      <c r="L154" t="s">
        <v>430</v>
      </c>
      <c r="M154" t="s">
        <v>533</v>
      </c>
      <c r="N154" t="s">
        <v>447</v>
      </c>
      <c r="O154" t="str">
        <f>H154&amp;I154&amp;" "&amp;J154&amp;" "&amp;K154&amp;" "&amp;L154&amp;" "&amp;M154&amp;" "&amp;N154</f>
        <v>Международный конкурс изобразительного творчества к 175-летию со дня рождения художника В.И. Сурикова.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155" spans="1:15" x14ac:dyDescent="0.55000000000000004">
      <c r="B155" t="s">
        <v>785</v>
      </c>
      <c r="C155" t="s">
        <v>1549</v>
      </c>
      <c r="D155" t="s">
        <v>1550</v>
      </c>
    </row>
    <row r="156" spans="1:15" x14ac:dyDescent="0.55000000000000004">
      <c r="B156" t="s">
        <v>824</v>
      </c>
      <c r="C156" t="s">
        <v>1474</v>
      </c>
      <c r="D156" t="s">
        <v>1475</v>
      </c>
    </row>
    <row r="157" spans="1:15" x14ac:dyDescent="0.55000000000000004">
      <c r="B157" t="s">
        <v>823</v>
      </c>
      <c r="C157" t="s">
        <v>1476</v>
      </c>
      <c r="D157" t="s">
        <v>1477</v>
      </c>
    </row>
    <row r="158" spans="1:15" x14ac:dyDescent="0.55000000000000004">
      <c r="A158" s="9" t="s">
        <v>764</v>
      </c>
      <c r="B158" s="2" t="s">
        <v>822</v>
      </c>
      <c r="C158" t="s">
        <v>1478</v>
      </c>
      <c r="D158" t="s">
        <v>1479</v>
      </c>
      <c r="E158" t="s">
        <v>610</v>
      </c>
      <c r="F158" t="s">
        <v>611</v>
      </c>
      <c r="G158" t="s">
        <v>651</v>
      </c>
      <c r="H158" t="s">
        <v>694</v>
      </c>
      <c r="I158" t="s">
        <v>512</v>
      </c>
      <c r="J158" t="s">
        <v>448</v>
      </c>
      <c r="K158" t="s">
        <v>513</v>
      </c>
      <c r="L158" t="s">
        <v>430</v>
      </c>
      <c r="M158" t="s">
        <v>718</v>
      </c>
      <c r="N158" t="s">
        <v>447</v>
      </c>
      <c r="O158" t="str">
        <f>H158&amp;I158&amp;" "&amp;J158&amp;" "&amp;K158&amp;" "&amp;L158&amp;" "&amp;M158&amp;" "&amp;N158</f>
        <v>Международный конкурс-фестиваль актерского, исполнительского и хореографического мастерства в рамках Года празднования 150-летия со дня рождения композитора, пианиста и дирижёра С.В. Рахманинова.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актерское мастерство, инструментальное исполнительство, вокальное искусство, хореографическое искусство. Выставка, онлайн-галерея.</v>
      </c>
    </row>
    <row r="159" spans="1:15" x14ac:dyDescent="0.55000000000000004">
      <c r="A159" s="9" t="s">
        <v>211</v>
      </c>
      <c r="B159" s="2" t="s">
        <v>821</v>
      </c>
      <c r="C159" t="s">
        <v>1480</v>
      </c>
      <c r="D159" t="s">
        <v>1481</v>
      </c>
      <c r="E159" t="s">
        <v>277</v>
      </c>
      <c r="F159" t="s">
        <v>73</v>
      </c>
      <c r="G159" t="s">
        <v>377</v>
      </c>
      <c r="H159" t="s">
        <v>493</v>
      </c>
      <c r="I159" t="s">
        <v>512</v>
      </c>
      <c r="J159" t="s">
        <v>448</v>
      </c>
      <c r="K159" t="s">
        <v>513</v>
      </c>
      <c r="L159" t="s">
        <v>430</v>
      </c>
      <c r="M159" t="s">
        <v>538</v>
      </c>
      <c r="N159" t="s">
        <v>447</v>
      </c>
      <c r="O159" t="str">
        <f>H159&amp;I159&amp;" "&amp;J159&amp;" "&amp;K159&amp;" "&amp;L159&amp;" "&amp;M159&amp;" "&amp;N159</f>
        <v>Художественно-исторический конкурс ко Дню славянской письменности и культуры.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театр, чтение, музыка, вокал, танец, фото, дизайн, мультипликация. Выставка, онлайн-галерея.</v>
      </c>
    </row>
    <row r="160" spans="1:15" x14ac:dyDescent="0.55000000000000004">
      <c r="A160" s="9" t="s">
        <v>209</v>
      </c>
      <c r="B160" s="2" t="s">
        <v>819</v>
      </c>
      <c r="C160" t="s">
        <v>1483</v>
      </c>
      <c r="D160" t="s">
        <v>1484</v>
      </c>
      <c r="E160" t="s">
        <v>994</v>
      </c>
      <c r="F160" t="s">
        <v>15</v>
      </c>
      <c r="G160" t="s">
        <v>391</v>
      </c>
      <c r="H160" t="s">
        <v>432</v>
      </c>
      <c r="I160" t="s">
        <v>512</v>
      </c>
      <c r="J160" t="s">
        <v>448</v>
      </c>
      <c r="K160" t="s">
        <v>513</v>
      </c>
      <c r="L160" t="s">
        <v>430</v>
      </c>
      <c r="M160" t="s">
        <v>532</v>
      </c>
      <c r="N160" t="s">
        <v>447</v>
      </c>
      <c r="O160" t="str">
        <f>H160&amp;I160&amp;" "&amp;J160&amp;" "&amp;K160&amp;" "&amp;L160&amp;" "&amp;M160&amp;" "&amp;N160</f>
        <v>Конкурс учебных и творческих этюдов, набросков и зарисовок.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наброски, этюды, зарисовки. Выставка, онлайн-галерея.</v>
      </c>
    </row>
    <row r="161" spans="1:15" x14ac:dyDescent="0.55000000000000004">
      <c r="B161" t="s">
        <v>820</v>
      </c>
      <c r="C161" t="s">
        <v>1482</v>
      </c>
      <c r="D161" t="s">
        <v>1159</v>
      </c>
    </row>
    <row r="162" spans="1:15" x14ac:dyDescent="0.55000000000000004">
      <c r="A162" s="9" t="s">
        <v>145</v>
      </c>
      <c r="B162" s="2" t="s">
        <v>817</v>
      </c>
      <c r="C162" t="s">
        <v>1487</v>
      </c>
      <c r="D162" t="s">
        <v>1488</v>
      </c>
      <c r="E162" t="s">
        <v>262</v>
      </c>
      <c r="F162" t="s">
        <v>74</v>
      </c>
      <c r="G162" t="s">
        <v>350</v>
      </c>
      <c r="H162" t="s">
        <v>564</v>
      </c>
      <c r="I162" t="s">
        <v>512</v>
      </c>
      <c r="J162" t="s">
        <v>448</v>
      </c>
      <c r="K162" t="s">
        <v>513</v>
      </c>
      <c r="L162" t="s">
        <v>430</v>
      </c>
      <c r="M162" t="s">
        <v>534</v>
      </c>
      <c r="N162" t="s">
        <v>447</v>
      </c>
      <c r="O162" t="str">
        <f>H162&amp;I162&amp;" "&amp;J162&amp;" "&amp;K162&amp;" "&amp;L162&amp;" "&amp;M162&amp;" "&amp;N162</f>
        <v>Многожанровый конкурс искусств.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v>
      </c>
    </row>
    <row r="163" spans="1:15" x14ac:dyDescent="0.55000000000000004">
      <c r="A163" s="9" t="s">
        <v>749</v>
      </c>
      <c r="B163" s="2" t="s">
        <v>818</v>
      </c>
      <c r="C163" t="s">
        <v>1485</v>
      </c>
      <c r="D163" t="s">
        <v>1486</v>
      </c>
      <c r="E163" t="s">
        <v>576</v>
      </c>
      <c r="F163" t="s">
        <v>700</v>
      </c>
      <c r="G163" t="s">
        <v>666</v>
      </c>
      <c r="H163" t="s">
        <v>699</v>
      </c>
      <c r="I163" t="s">
        <v>512</v>
      </c>
      <c r="J163" t="s">
        <v>448</v>
      </c>
      <c r="K163" t="s">
        <v>513</v>
      </c>
      <c r="L163" t="s">
        <v>430</v>
      </c>
      <c r="M163" t="s">
        <v>706</v>
      </c>
      <c r="N163" t="s">
        <v>447</v>
      </c>
      <c r="O163" t="str">
        <f>H163&amp;I163&amp;" "&amp;J163&amp;" "&amp;K163&amp;" "&amp;L163&amp;" "&amp;M163&amp;" "&amp;N163</f>
        <v>Международный конкурс изобразительного искусства к 540-летию со дня рождения живописца и архитектора Рафаэля Санти.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v>
      </c>
    </row>
    <row r="164" spans="1:15" x14ac:dyDescent="0.55000000000000004">
      <c r="A164" s="9" t="s">
        <v>113</v>
      </c>
      <c r="B164" s="2" t="s">
        <v>816</v>
      </c>
      <c r="C164" t="s">
        <v>1489</v>
      </c>
      <c r="D164" t="s">
        <v>1490</v>
      </c>
      <c r="E164" t="s">
        <v>330</v>
      </c>
      <c r="F164" t="s">
        <v>75</v>
      </c>
      <c r="G164" t="s">
        <v>373</v>
      </c>
      <c r="H164" t="s">
        <v>494</v>
      </c>
      <c r="I164" t="s">
        <v>512</v>
      </c>
      <c r="J164" t="s">
        <v>448</v>
      </c>
      <c r="K164" t="s">
        <v>513</v>
      </c>
      <c r="L164" t="s">
        <v>430</v>
      </c>
      <c r="M164" t="s">
        <v>541</v>
      </c>
      <c r="N164" t="s">
        <v>447</v>
      </c>
      <c r="O164" t="str">
        <f>H164&amp;I164&amp;" "&amp;J164&amp;" "&amp;K164&amp;" "&amp;L164&amp;" "&amp;M164&amp;" "&amp;N164</f>
        <v>Конкурс искусства вышивки, ткачества и шитья.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ткачество, вышивка, шитье, гобелен, вязание, плетение. Выставка, онлайн-галерея.</v>
      </c>
    </row>
    <row r="165" spans="1:15" x14ac:dyDescent="0.55000000000000004">
      <c r="B165" t="s">
        <v>815</v>
      </c>
      <c r="C165" t="s">
        <v>1491</v>
      </c>
      <c r="D165" t="s">
        <v>1492</v>
      </c>
    </row>
    <row r="166" spans="1:15" x14ac:dyDescent="0.55000000000000004">
      <c r="A166" s="9" t="s">
        <v>120</v>
      </c>
      <c r="B166" s="2" t="s">
        <v>814</v>
      </c>
      <c r="C166" t="s">
        <v>1493</v>
      </c>
      <c r="D166" t="s">
        <v>1494</v>
      </c>
      <c r="E166" t="s">
        <v>263</v>
      </c>
      <c r="F166" t="s">
        <v>76</v>
      </c>
      <c r="G166" t="s">
        <v>351</v>
      </c>
      <c r="H166" t="s">
        <v>495</v>
      </c>
      <c r="I166" t="s">
        <v>512</v>
      </c>
      <c r="J166" t="s">
        <v>448</v>
      </c>
      <c r="K166" t="s">
        <v>513</v>
      </c>
      <c r="L166" t="s">
        <v>430</v>
      </c>
      <c r="M166" t="s">
        <v>536</v>
      </c>
      <c r="N166" t="s">
        <v>447</v>
      </c>
      <c r="O166" t="str">
        <f>H166&amp;I166&amp;" "&amp;J166&amp;" "&amp;K166&amp;" "&amp;L166&amp;" "&amp;M166&amp;" "&amp;N166</f>
        <v>Выставка-конкурс живописных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живопись, натюрморт, пейзаж, портрет. Выставка, онлайн-галерея.</v>
      </c>
    </row>
    <row r="167" spans="1:15" x14ac:dyDescent="0.55000000000000004">
      <c r="B167" t="s">
        <v>828</v>
      </c>
      <c r="C167" t="s">
        <v>1466</v>
      </c>
      <c r="D167" t="s">
        <v>1467</v>
      </c>
    </row>
    <row r="168" spans="1:15" x14ac:dyDescent="0.55000000000000004">
      <c r="A168" s="9" t="s">
        <v>137</v>
      </c>
      <c r="B168" s="2" t="s">
        <v>813</v>
      </c>
      <c r="C168" t="s">
        <v>1495</v>
      </c>
      <c r="D168" t="s">
        <v>1496</v>
      </c>
      <c r="E168" t="s">
        <v>331</v>
      </c>
      <c r="F168" t="s">
        <v>77</v>
      </c>
      <c r="G168" t="s">
        <v>374</v>
      </c>
      <c r="H168" t="s">
        <v>496</v>
      </c>
      <c r="I168" t="s">
        <v>512</v>
      </c>
      <c r="J168" t="s">
        <v>448</v>
      </c>
      <c r="K168" t="s">
        <v>513</v>
      </c>
      <c r="L168" t="s">
        <v>430</v>
      </c>
      <c r="M168" t="s">
        <v>535</v>
      </c>
      <c r="N168" t="s">
        <v>447</v>
      </c>
      <c r="O168" t="str">
        <f>H168&amp;I168&amp;" "&amp;J168&amp;" "&amp;K168&amp;" "&amp;L168&amp;" "&amp;M168&amp;" "&amp;N168</f>
        <v>Конкурс ко Всемирному дню моря.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презентация, проекты, доклады, дизайн, мультипликация. Выставка, онлайн-галерея.</v>
      </c>
    </row>
    <row r="169" spans="1:15" x14ac:dyDescent="0.55000000000000004">
      <c r="B169" t="s">
        <v>812</v>
      </c>
      <c r="C169" t="s">
        <v>1497</v>
      </c>
      <c r="D169" t="s">
        <v>1498</v>
      </c>
    </row>
    <row r="170" spans="1:15" x14ac:dyDescent="0.55000000000000004">
      <c r="B170" t="s">
        <v>811</v>
      </c>
      <c r="C170" t="s">
        <v>1499</v>
      </c>
      <c r="D170" t="s">
        <v>1500</v>
      </c>
    </row>
    <row r="171" spans="1:15" x14ac:dyDescent="0.55000000000000004">
      <c r="B171" t="s">
        <v>810</v>
      </c>
      <c r="C171" t="s">
        <v>1501</v>
      </c>
      <c r="D171" t="s">
        <v>1502</v>
      </c>
    </row>
    <row r="172" spans="1:15" x14ac:dyDescent="0.55000000000000004">
      <c r="A172" s="9" t="s">
        <v>759</v>
      </c>
      <c r="B172" s="2" t="s">
        <v>809</v>
      </c>
      <c r="C172" t="s">
        <v>1503</v>
      </c>
      <c r="D172" t="s">
        <v>1504</v>
      </c>
      <c r="E172" t="s">
        <v>625</v>
      </c>
      <c r="F172" t="s">
        <v>626</v>
      </c>
      <c r="G172" t="s">
        <v>677</v>
      </c>
      <c r="H172" t="s">
        <v>626</v>
      </c>
      <c r="I172" t="s">
        <v>512</v>
      </c>
      <c r="J172" t="s">
        <v>448</v>
      </c>
      <c r="K172" t="s">
        <v>513</v>
      </c>
      <c r="L172" t="s">
        <v>430</v>
      </c>
      <c r="M172" t="s">
        <v>724</v>
      </c>
      <c r="N172" t="s">
        <v>447</v>
      </c>
      <c r="O172" t="str">
        <f>H172&amp;I172&amp;" "&amp;J172&amp;" "&amp;K172&amp;" "&amp;L172&amp;" "&amp;M172&amp;" "&amp;N172</f>
        <v>Международный конкурс технического проектирования, моделирования и конструирования.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конструирование, моделирование, макет, проект, лего-конструирование, творческие проекты, презентации. Выставка, онлайн-галерея.</v>
      </c>
    </row>
    <row r="173" spans="1:15" x14ac:dyDescent="0.55000000000000004">
      <c r="B173" t="s">
        <v>808</v>
      </c>
      <c r="C173" t="s">
        <v>1505</v>
      </c>
      <c r="D173" t="s">
        <v>1506</v>
      </c>
    </row>
    <row r="174" spans="1:15" x14ac:dyDescent="0.55000000000000004">
      <c r="B174" t="s">
        <v>807</v>
      </c>
      <c r="C174" t="s">
        <v>1507</v>
      </c>
      <c r="D174" t="s">
        <v>1508</v>
      </c>
    </row>
    <row r="175" spans="1:15" x14ac:dyDescent="0.55000000000000004">
      <c r="A175" s="9" t="s">
        <v>135</v>
      </c>
      <c r="B175" s="2" t="s">
        <v>806</v>
      </c>
      <c r="C175" t="s">
        <v>1509</v>
      </c>
      <c r="D175" t="s">
        <v>1510</v>
      </c>
      <c r="E175" t="s">
        <v>332</v>
      </c>
      <c r="F175" t="s">
        <v>78</v>
      </c>
      <c r="G175" t="s">
        <v>375</v>
      </c>
      <c r="H175" t="s">
        <v>497</v>
      </c>
      <c r="I175" t="s">
        <v>512</v>
      </c>
      <c r="J175" t="s">
        <v>448</v>
      </c>
      <c r="K175" t="s">
        <v>513</v>
      </c>
      <c r="L175" t="s">
        <v>430</v>
      </c>
      <c r="M175" t="s">
        <v>534</v>
      </c>
      <c r="N175" t="s">
        <v>447</v>
      </c>
      <c r="O175" t="str">
        <f>H175&amp;I175&amp;" "&amp;J175&amp;" "&amp;K175&amp;" "&amp;L175&amp;" "&amp;M175&amp;" "&amp;N175</f>
        <v>Конкурс о достопримечательностях мира.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лепка, скульптура, театр, чтение, музыка, вокал, танец, фото, дизайн, мультипликация. Выставка, онлайн-галерея.</v>
      </c>
    </row>
    <row r="176" spans="1:15" x14ac:dyDescent="0.55000000000000004">
      <c r="A176" s="9" t="s">
        <v>161</v>
      </c>
      <c r="B176" s="2" t="s">
        <v>805</v>
      </c>
      <c r="C176" t="s">
        <v>1511</v>
      </c>
      <c r="D176" t="s">
        <v>1512</v>
      </c>
      <c r="E176" t="s">
        <v>273</v>
      </c>
      <c r="F176" t="s">
        <v>232</v>
      </c>
      <c r="G176" t="s">
        <v>660</v>
      </c>
      <c r="H176" t="s">
        <v>232</v>
      </c>
      <c r="I176" t="s">
        <v>512</v>
      </c>
      <c r="J176" t="s">
        <v>448</v>
      </c>
      <c r="K176" t="s">
        <v>513</v>
      </c>
      <c r="L176" t="s">
        <v>430</v>
      </c>
      <c r="M176" t="s">
        <v>706</v>
      </c>
      <c r="N176" t="s">
        <v>447</v>
      </c>
      <c r="O176" t="str">
        <f>H176&amp;I176&amp;" "&amp;J176&amp;" "&amp;K176&amp;" "&amp;L176&amp;" "&amp;M176&amp;" "&amp;N176</f>
        <v>Международный открытый конкурс творческих и учебных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v>
      </c>
    </row>
    <row r="177" spans="1:15" x14ac:dyDescent="0.55000000000000004">
      <c r="B177" s="2" t="s">
        <v>804</v>
      </c>
      <c r="C177" t="s">
        <v>1513</v>
      </c>
      <c r="D177" t="s">
        <v>1514</v>
      </c>
    </row>
    <row r="178" spans="1:15" x14ac:dyDescent="0.55000000000000004">
      <c r="A178" s="9" t="s">
        <v>183</v>
      </c>
      <c r="B178" s="2" t="s">
        <v>981</v>
      </c>
      <c r="C178" t="s">
        <v>1166</v>
      </c>
      <c r="D178" t="s">
        <v>1167</v>
      </c>
      <c r="E178" t="s">
        <v>283</v>
      </c>
      <c r="F178" t="s">
        <v>235</v>
      </c>
      <c r="G178" t="s">
        <v>662</v>
      </c>
      <c r="H178" t="s">
        <v>235</v>
      </c>
      <c r="I178" t="s">
        <v>512</v>
      </c>
      <c r="J178" t="s">
        <v>448</v>
      </c>
      <c r="K178" t="s">
        <v>513</v>
      </c>
      <c r="L178" t="s">
        <v>430</v>
      </c>
      <c r="M178" t="s">
        <v>706</v>
      </c>
      <c r="N178" t="s">
        <v>447</v>
      </c>
      <c r="O178" t="str">
        <f>H178&amp;I178&amp;" "&amp;J178&amp;" "&amp;K178&amp;" "&amp;L178&amp;" "&amp;M178&amp;" "&amp;N178</f>
        <v>IV Международный многожанровый конкурс в области искусства и культуры.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литература, театр, методические разработки, музыка, вокал, танцы, дизайн, мультипликация. Выставка, онлайн-галерея.</v>
      </c>
    </row>
    <row r="179" spans="1:15" x14ac:dyDescent="0.55000000000000004">
      <c r="A179" s="9" t="s">
        <v>154</v>
      </c>
      <c r="B179" s="2" t="s">
        <v>980</v>
      </c>
      <c r="C179" t="s">
        <v>1168</v>
      </c>
      <c r="D179" t="s">
        <v>1169</v>
      </c>
      <c r="E179" t="s">
        <v>268</v>
      </c>
      <c r="F179" t="s">
        <v>95</v>
      </c>
      <c r="G179" t="s">
        <v>567</v>
      </c>
      <c r="H179" t="s">
        <v>510</v>
      </c>
      <c r="I179" t="s">
        <v>512</v>
      </c>
      <c r="J179" t="s">
        <v>448</v>
      </c>
      <c r="K179" t="s">
        <v>513</v>
      </c>
      <c r="L179" t="s">
        <v>542</v>
      </c>
      <c r="M179" t="s">
        <v>729</v>
      </c>
      <c r="N179" t="s">
        <v>447</v>
      </c>
      <c r="O179" t="str">
        <f>H179&amp;I179&amp;" "&amp;J179&amp;" "&amp;K179&amp;" "&amp;L179&amp;" "&amp;M179&amp;" "&amp;N179</f>
        <v>Конкурс профессионального мастерства среди работников учреждений образования и культуры к Году педагога и наставника. Дипломы и призы участникам, благодарственные письма бесплатно. Итоги три раза в месяц. Принять участие в конкурсе могут педагоги, преподаватели, воспитатели, учителя, методисты.  Номинации: рисунок, графика, живопись, дпи, дизайн, ремесла, шитье, керамика, резьба, народное творчество, вышивка, роспись.  Выставка, онлайн-галерея.</v>
      </c>
    </row>
    <row r="180" spans="1:15" x14ac:dyDescent="0.55000000000000004">
      <c r="B180" t="s">
        <v>971</v>
      </c>
      <c r="C180" t="s">
        <v>1185</v>
      </c>
      <c r="D180" t="s">
        <v>1186</v>
      </c>
    </row>
    <row r="181" spans="1:15" x14ac:dyDescent="0.55000000000000004">
      <c r="A181" s="9" t="s">
        <v>144</v>
      </c>
      <c r="B181" s="2" t="s">
        <v>979</v>
      </c>
      <c r="C181" t="s">
        <v>1170</v>
      </c>
      <c r="D181" t="s">
        <v>1171</v>
      </c>
      <c r="E181" t="s">
        <v>291</v>
      </c>
      <c r="F181" t="s">
        <v>20</v>
      </c>
      <c r="G181" t="s">
        <v>398</v>
      </c>
      <c r="H181" t="s">
        <v>437</v>
      </c>
      <c r="I181" t="s">
        <v>512</v>
      </c>
      <c r="J181" t="s">
        <v>448</v>
      </c>
      <c r="K181" t="s">
        <v>513</v>
      </c>
      <c r="L181" t="s">
        <v>430</v>
      </c>
      <c r="M181" t="s">
        <v>514</v>
      </c>
      <c r="N181" t="s">
        <v>447</v>
      </c>
      <c r="O181" t="str">
        <f>H181&amp;I181&amp;" "&amp;J181&amp;" "&amp;K181&amp;" "&amp;L181&amp;" "&amp;M181&amp;" "&amp;N181</f>
        <v>Конкурс посвященный истории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182" spans="1:15" x14ac:dyDescent="0.55000000000000004">
      <c r="B182" t="s">
        <v>977</v>
      </c>
      <c r="C182" t="s">
        <v>1174</v>
      </c>
      <c r="D182" t="s">
        <v>1159</v>
      </c>
    </row>
    <row r="183" spans="1:15" x14ac:dyDescent="0.55000000000000004">
      <c r="A183" s="9" t="s">
        <v>142</v>
      </c>
      <c r="B183" s="2" t="s">
        <v>978</v>
      </c>
      <c r="C183" t="s">
        <v>1172</v>
      </c>
      <c r="D183" t="s">
        <v>1173</v>
      </c>
      <c r="E183" t="s">
        <v>292</v>
      </c>
      <c r="F183" t="s">
        <v>246</v>
      </c>
      <c r="G183" t="s">
        <v>400</v>
      </c>
      <c r="H183" t="s">
        <v>438</v>
      </c>
      <c r="I183" t="s">
        <v>512</v>
      </c>
      <c r="J183" t="s">
        <v>448</v>
      </c>
      <c r="K183" t="s">
        <v>513</v>
      </c>
      <c r="L183" t="s">
        <v>430</v>
      </c>
      <c r="M183" t="s">
        <v>514</v>
      </c>
      <c r="N183" t="s">
        <v>447</v>
      </c>
      <c r="O183" t="str">
        <f t="shared" ref="O183:O188" si="2">H183&amp;I183&amp;" "&amp;J183&amp;" "&amp;K183&amp;" "&amp;L183&amp;" "&amp;M183&amp;" "&amp;N183</f>
        <v>Конкурс патриотических творческих работ к 78-летию Победы в Великой Отечественной войне.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184" spans="1:15" x14ac:dyDescent="0.55000000000000004">
      <c r="A184" s="9" t="s">
        <v>208</v>
      </c>
      <c r="B184" s="2" t="s">
        <v>976</v>
      </c>
      <c r="C184" t="s">
        <v>1175</v>
      </c>
      <c r="D184" t="s">
        <v>1176</v>
      </c>
      <c r="E184" t="s">
        <v>293</v>
      </c>
      <c r="F184" t="s">
        <v>21</v>
      </c>
      <c r="G184" t="s">
        <v>395</v>
      </c>
      <c r="H184" t="s">
        <v>439</v>
      </c>
      <c r="I184" t="s">
        <v>512</v>
      </c>
      <c r="J184" t="s">
        <v>448</v>
      </c>
      <c r="K184" t="s">
        <v>513</v>
      </c>
      <c r="L184" t="s">
        <v>430</v>
      </c>
      <c r="M184" t="s">
        <v>514</v>
      </c>
      <c r="N184" t="s">
        <v>447</v>
      </c>
      <c r="O184" t="str">
        <f t="shared" si="2"/>
        <v>Конкурс ко Всемирному Дню домашних животных.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185" spans="1:15" x14ac:dyDescent="0.55000000000000004">
      <c r="A185" s="9" t="s">
        <v>735</v>
      </c>
      <c r="B185" s="2" t="s">
        <v>975</v>
      </c>
      <c r="C185" t="s">
        <v>1177</v>
      </c>
      <c r="D185" t="s">
        <v>1178</v>
      </c>
      <c r="E185" t="s">
        <v>772</v>
      </c>
      <c r="F185" t="s">
        <v>604</v>
      </c>
      <c r="G185" t="s">
        <v>684</v>
      </c>
      <c r="H185" t="s">
        <v>691</v>
      </c>
      <c r="I185" t="s">
        <v>512</v>
      </c>
      <c r="J185" t="s">
        <v>448</v>
      </c>
      <c r="K185" t="s">
        <v>513</v>
      </c>
      <c r="L185" t="s">
        <v>430</v>
      </c>
      <c r="M185" t="s">
        <v>533</v>
      </c>
      <c r="N185" t="s">
        <v>447</v>
      </c>
      <c r="O185" t="str">
        <f t="shared" si="2"/>
        <v>Международный многожанровый конкурс, посвященный Международному женскому дню 8 марта.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186" spans="1:15" x14ac:dyDescent="0.55000000000000004">
      <c r="A186" s="9" t="s">
        <v>739</v>
      </c>
      <c r="B186" s="2" t="s">
        <v>974</v>
      </c>
      <c r="C186" t="s">
        <v>1179</v>
      </c>
      <c r="D186" t="s">
        <v>1180</v>
      </c>
      <c r="E186" t="s">
        <v>596</v>
      </c>
      <c r="F186" t="s">
        <v>597</v>
      </c>
      <c r="G186" t="s">
        <v>672</v>
      </c>
      <c r="H186" t="s">
        <v>597</v>
      </c>
      <c r="I186" t="s">
        <v>512</v>
      </c>
      <c r="J186" t="s">
        <v>448</v>
      </c>
      <c r="K186" t="s">
        <v>513</v>
      </c>
      <c r="L186" t="s">
        <v>430</v>
      </c>
      <c r="M186" t="s">
        <v>533</v>
      </c>
      <c r="N186" t="s">
        <v>447</v>
      </c>
      <c r="O186" t="str">
        <f t="shared" si="2"/>
        <v>III Международный творческий конкурс, посвященный 78-летию Победы в Великой Отечественной войне.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187" spans="1:15" x14ac:dyDescent="0.55000000000000004">
      <c r="A187" s="9" t="s">
        <v>737</v>
      </c>
      <c r="B187" s="2" t="s">
        <v>973</v>
      </c>
      <c r="C187" t="s">
        <v>1181</v>
      </c>
      <c r="D187" t="s">
        <v>1182</v>
      </c>
      <c r="E187" s="1" t="s">
        <v>701</v>
      </c>
      <c r="F187" t="s">
        <v>83</v>
      </c>
      <c r="G187" t="s">
        <v>673</v>
      </c>
      <c r="H187" t="s">
        <v>83</v>
      </c>
      <c r="I187" t="s">
        <v>512</v>
      </c>
      <c r="J187" t="s">
        <v>448</v>
      </c>
      <c r="K187" t="s">
        <v>513</v>
      </c>
      <c r="L187" t="s">
        <v>430</v>
      </c>
      <c r="M187" t="s">
        <v>533</v>
      </c>
      <c r="N187" t="s">
        <v>447</v>
      </c>
      <c r="O187" t="str">
        <f t="shared" si="2"/>
        <v>III Международный творческий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188" spans="1:15" x14ac:dyDescent="0.55000000000000004">
      <c r="A188" s="9" t="s">
        <v>766</v>
      </c>
      <c r="B188" s="2" t="s">
        <v>972</v>
      </c>
      <c r="C188" t="s">
        <v>1183</v>
      </c>
      <c r="D188" t="s">
        <v>1184</v>
      </c>
      <c r="E188" t="s">
        <v>603</v>
      </c>
      <c r="F188" t="s">
        <v>224</v>
      </c>
      <c r="G188" t="s">
        <v>648</v>
      </c>
      <c r="H188" t="s">
        <v>224</v>
      </c>
      <c r="I188" t="s">
        <v>512</v>
      </c>
      <c r="J188" t="s">
        <v>448</v>
      </c>
      <c r="K188" t="s">
        <v>513</v>
      </c>
      <c r="L188" t="s">
        <v>430</v>
      </c>
      <c r="M188" t="s">
        <v>533</v>
      </c>
      <c r="N188" t="s">
        <v>447</v>
      </c>
      <c r="O188" t="str">
        <f t="shared" si="2"/>
        <v>Международный творческий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189" spans="1:15" x14ac:dyDescent="0.55000000000000004">
      <c r="B189" t="s">
        <v>969</v>
      </c>
      <c r="C189" t="s">
        <v>1189</v>
      </c>
      <c r="D189" t="s">
        <v>1190</v>
      </c>
    </row>
    <row r="190" spans="1:15" x14ac:dyDescent="0.55000000000000004">
      <c r="B190" t="s">
        <v>968</v>
      </c>
      <c r="C190" t="s">
        <v>1191</v>
      </c>
      <c r="D190" t="s">
        <v>1159</v>
      </c>
    </row>
    <row r="191" spans="1:15" x14ac:dyDescent="0.55000000000000004">
      <c r="B191" t="s">
        <v>967</v>
      </c>
      <c r="C191" t="s">
        <v>1192</v>
      </c>
      <c r="D191" t="s">
        <v>1193</v>
      </c>
    </row>
    <row r="192" spans="1:15" x14ac:dyDescent="0.55000000000000004">
      <c r="A192" s="9" t="s">
        <v>757</v>
      </c>
      <c r="B192" s="2" t="s">
        <v>966</v>
      </c>
      <c r="C192" t="s">
        <v>1194</v>
      </c>
      <c r="D192" t="s">
        <v>1195</v>
      </c>
      <c r="E192" t="s">
        <v>621</v>
      </c>
      <c r="F192" t="s">
        <v>622</v>
      </c>
      <c r="G192" t="s">
        <v>655</v>
      </c>
      <c r="H192" t="s">
        <v>622</v>
      </c>
      <c r="I192" t="s">
        <v>512</v>
      </c>
      <c r="J192" t="s">
        <v>448</v>
      </c>
      <c r="K192" t="s">
        <v>513</v>
      </c>
      <c r="L192" t="s">
        <v>430</v>
      </c>
      <c r="M192" t="s">
        <v>722</v>
      </c>
      <c r="N192" t="s">
        <v>447</v>
      </c>
      <c r="O192" t="str">
        <f>H192&amp;I192&amp;" "&amp;J192&amp;" "&amp;K192&amp;" "&amp;L192&amp;" "&amp;M192&amp;" "&amp;N192</f>
        <v>Международный конкурс компьютерной графики и дизайна.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дизайн среды, дизайн архитектуры, дизайн одежды, дизайн интерьера, дизайн транспорта, диджитал, макеты, проекты. Выставка, онлайн-галерея.</v>
      </c>
    </row>
    <row r="193" spans="1:15" x14ac:dyDescent="0.55000000000000004">
      <c r="A193" s="9" t="s">
        <v>152</v>
      </c>
      <c r="B193" s="2" t="s">
        <v>983</v>
      </c>
      <c r="C193" t="s">
        <v>1162</v>
      </c>
      <c r="D193" t="s">
        <v>1163</v>
      </c>
      <c r="E193" t="s">
        <v>290</v>
      </c>
      <c r="F193" t="s">
        <v>19</v>
      </c>
      <c r="G193" t="s">
        <v>394</v>
      </c>
      <c r="H193" t="s">
        <v>436</v>
      </c>
      <c r="I193" t="s">
        <v>512</v>
      </c>
      <c r="J193" t="s">
        <v>448</v>
      </c>
      <c r="K193" t="s">
        <v>513</v>
      </c>
      <c r="L193" t="s">
        <v>430</v>
      </c>
      <c r="M193" t="s">
        <v>560</v>
      </c>
      <c r="N193" t="s">
        <v>447</v>
      </c>
      <c r="O193" t="str">
        <f>H193&amp;I193&amp;" "&amp;J193&amp;" "&amp;K193&amp;" "&amp;L193&amp;" "&amp;M193&amp;" "&amp;N193</f>
        <v>Конкурс художественной авторской фотографии.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фотография.  Выставка, онлайн-галерея.</v>
      </c>
    </row>
    <row r="194" spans="1:15" x14ac:dyDescent="0.55000000000000004">
      <c r="B194" t="s">
        <v>965</v>
      </c>
      <c r="C194" t="s">
        <v>1196</v>
      </c>
      <c r="D194" t="s">
        <v>1197</v>
      </c>
    </row>
    <row r="195" spans="1:15" x14ac:dyDescent="0.55000000000000004">
      <c r="A195" s="9" t="s">
        <v>121</v>
      </c>
      <c r="B195" s="2" t="s">
        <v>964</v>
      </c>
      <c r="C195" t="s">
        <v>1198</v>
      </c>
      <c r="D195" t="s">
        <v>1199</v>
      </c>
      <c r="E195" t="s">
        <v>250</v>
      </c>
      <c r="F195" t="s">
        <v>22</v>
      </c>
      <c r="G195" t="s">
        <v>396</v>
      </c>
      <c r="H195" t="s">
        <v>440</v>
      </c>
      <c r="I195" t="s">
        <v>512</v>
      </c>
      <c r="J195" t="s">
        <v>448</v>
      </c>
      <c r="K195" t="s">
        <v>513</v>
      </c>
      <c r="L195" t="s">
        <v>430</v>
      </c>
      <c r="M195" t="s">
        <v>514</v>
      </c>
      <c r="N195" t="s">
        <v>447</v>
      </c>
      <c r="O195" t="str">
        <f>H195&amp;I195&amp;" "&amp;J195&amp;" "&amp;K195&amp;" "&amp;L195&amp;" "&amp;M195&amp;" "&amp;N195</f>
        <v>Конкурс в области искусства, поэзии, танца и музыки.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196" spans="1:15" x14ac:dyDescent="0.55000000000000004">
      <c r="A196" s="9" t="s">
        <v>133</v>
      </c>
      <c r="B196" s="2" t="s">
        <v>963</v>
      </c>
      <c r="C196" t="s">
        <v>1200</v>
      </c>
      <c r="D196" t="s">
        <v>1201</v>
      </c>
      <c r="E196" t="s">
        <v>294</v>
      </c>
      <c r="F196" t="s">
        <v>23</v>
      </c>
      <c r="G196" t="s">
        <v>397</v>
      </c>
      <c r="H196" t="s">
        <v>441</v>
      </c>
      <c r="I196" t="s">
        <v>512</v>
      </c>
      <c r="J196" t="s">
        <v>448</v>
      </c>
      <c r="K196" t="s">
        <v>513</v>
      </c>
      <c r="L196" t="s">
        <v>430</v>
      </c>
      <c r="M196" t="s">
        <v>514</v>
      </c>
      <c r="N196" t="s">
        <v>447</v>
      </c>
      <c r="O196" t="str">
        <f>H196&amp;I196&amp;" "&amp;J196&amp;" "&amp;K196&amp;" "&amp;L196&amp;" "&amp;M196&amp;" "&amp;N196</f>
        <v>Художественно-краеведческий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197" spans="1:15" x14ac:dyDescent="0.55000000000000004">
      <c r="A197" s="9" t="s">
        <v>740</v>
      </c>
      <c r="B197" s="2" t="s">
        <v>962</v>
      </c>
      <c r="C197" t="s">
        <v>1202</v>
      </c>
      <c r="D197" t="s">
        <v>1203</v>
      </c>
      <c r="E197" t="s">
        <v>594</v>
      </c>
      <c r="F197" t="s">
        <v>595</v>
      </c>
      <c r="G197" t="s">
        <v>671</v>
      </c>
      <c r="H197" t="s">
        <v>595</v>
      </c>
      <c r="I197" t="s">
        <v>512</v>
      </c>
      <c r="J197" t="s">
        <v>448</v>
      </c>
      <c r="K197" t="s">
        <v>513</v>
      </c>
      <c r="L197" t="s">
        <v>430</v>
      </c>
      <c r="M197" t="s">
        <v>533</v>
      </c>
      <c r="N197" t="s">
        <v>447</v>
      </c>
      <c r="O197" t="str">
        <f>H197&amp;I197&amp;" "&amp;J197&amp;" "&amp;K197&amp;" "&amp;L197&amp;" "&amp;M197&amp;" "&amp;N197</f>
        <v>II Международный фестиваль в области искусства, культуры и образования.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198" spans="1:15" x14ac:dyDescent="0.55000000000000004">
      <c r="A198" s="9" t="s">
        <v>744</v>
      </c>
      <c r="B198" s="2" t="s">
        <v>961</v>
      </c>
      <c r="C198" t="s">
        <v>1204</v>
      </c>
      <c r="D198" t="s">
        <v>1205</v>
      </c>
      <c r="E198" t="s">
        <v>583</v>
      </c>
      <c r="F198" t="s">
        <v>584</v>
      </c>
      <c r="G198" t="s">
        <v>668</v>
      </c>
      <c r="H198" t="s">
        <v>584</v>
      </c>
      <c r="I198" t="s">
        <v>512</v>
      </c>
      <c r="J198" t="s">
        <v>448</v>
      </c>
      <c r="K198" t="s">
        <v>513</v>
      </c>
      <c r="L198" t="s">
        <v>430</v>
      </c>
      <c r="M198" t="s">
        <v>710</v>
      </c>
      <c r="N198" t="s">
        <v>447</v>
      </c>
      <c r="O198" t="str">
        <f>H198&amp;I198&amp;" "&amp;J198&amp;" "&amp;K198&amp;" "&amp;L198&amp;" "&amp;M198&amp;" "&amp;N198</f>
        <v>Международный конкурс рисунков и прикладного творчества.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рисунки, поделки. Выставка, онлайн-галерея.</v>
      </c>
    </row>
    <row r="199" spans="1:15" x14ac:dyDescent="0.55000000000000004">
      <c r="B199" t="s">
        <v>982</v>
      </c>
      <c r="C199" t="s">
        <v>1164</v>
      </c>
      <c r="D199" t="s">
        <v>1165</v>
      </c>
    </row>
    <row r="200" spans="1:15" x14ac:dyDescent="0.55000000000000004">
      <c r="A200" s="9" t="s">
        <v>755</v>
      </c>
      <c r="B200" s="2" t="s">
        <v>970</v>
      </c>
      <c r="C200" t="s">
        <v>1187</v>
      </c>
      <c r="D200" t="s">
        <v>1188</v>
      </c>
      <c r="E200" t="s">
        <v>631</v>
      </c>
      <c r="F200" t="s">
        <v>632</v>
      </c>
      <c r="G200" t="s">
        <v>680</v>
      </c>
      <c r="H200" t="s">
        <v>632</v>
      </c>
      <c r="I200" t="s">
        <v>512</v>
      </c>
      <c r="J200" t="s">
        <v>448</v>
      </c>
      <c r="K200" t="s">
        <v>513</v>
      </c>
      <c r="L200" t="s">
        <v>430</v>
      </c>
      <c r="M200" t="s">
        <v>727</v>
      </c>
      <c r="N200" t="s">
        <v>447</v>
      </c>
      <c r="O200" t="str">
        <f>H200&amp;I200&amp;" "&amp;J200&amp;" "&amp;K200&amp;" "&amp;L200&amp;" "&amp;M200&amp;" "&amp;N200</f>
        <v>II Международный конкурс литературного творчества ко Всемирному дню писателя.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литературное творчество, проза, поэзия, художественное слово, выразительное чтение. Выставка, онлайн-галерея.</v>
      </c>
    </row>
    <row r="201" spans="1:15" x14ac:dyDescent="0.55000000000000004">
      <c r="B201" s="2" t="s">
        <v>778</v>
      </c>
      <c r="C201" t="s">
        <v>1562</v>
      </c>
      <c r="D201" t="s">
        <v>1563</v>
      </c>
    </row>
    <row r="202" spans="1:15" x14ac:dyDescent="0.55000000000000004">
      <c r="B202" t="s">
        <v>949</v>
      </c>
      <c r="C202" t="s">
        <v>1227</v>
      </c>
      <c r="D202" t="s">
        <v>1159</v>
      </c>
    </row>
    <row r="203" spans="1:15" x14ac:dyDescent="0.55000000000000004">
      <c r="A203" s="9" t="s">
        <v>131</v>
      </c>
      <c r="B203" s="2" t="s">
        <v>948</v>
      </c>
      <c r="C203" t="s">
        <v>1228</v>
      </c>
      <c r="D203" t="s">
        <v>1229</v>
      </c>
      <c r="E203" t="s">
        <v>299</v>
      </c>
      <c r="F203" t="s">
        <v>29</v>
      </c>
      <c r="G203" t="s">
        <v>401</v>
      </c>
      <c r="H203" t="s">
        <v>450</v>
      </c>
      <c r="I203" t="s">
        <v>512</v>
      </c>
      <c r="J203" t="s">
        <v>448</v>
      </c>
      <c r="K203" t="s">
        <v>513</v>
      </c>
      <c r="L203" t="s">
        <v>430</v>
      </c>
      <c r="M203" t="s">
        <v>514</v>
      </c>
      <c r="N203" t="s">
        <v>447</v>
      </c>
      <c r="O203" t="str">
        <f t="shared" ref="O203:O208" si="3">H203&amp;I203&amp;" "&amp;J203&amp;" "&amp;K203&amp;" "&amp;L203&amp;" "&amp;M203&amp;" "&amp;N203</f>
        <v>Социально-экологический конкурс ко Всемирному дню китов и дельфинов.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204" spans="1:15" x14ac:dyDescent="0.55000000000000004">
      <c r="A204" s="9" t="s">
        <v>753</v>
      </c>
      <c r="B204" s="2" t="s">
        <v>947</v>
      </c>
      <c r="C204" t="s">
        <v>1230</v>
      </c>
      <c r="D204" t="s">
        <v>1231</v>
      </c>
      <c r="E204" t="s">
        <v>635</v>
      </c>
      <c r="F204" t="s">
        <v>636</v>
      </c>
      <c r="G204" t="s">
        <v>657</v>
      </c>
      <c r="H204" t="s">
        <v>636</v>
      </c>
      <c r="I204" t="s">
        <v>512</v>
      </c>
      <c r="J204" t="s">
        <v>448</v>
      </c>
      <c r="K204" t="s">
        <v>513</v>
      </c>
      <c r="L204" t="s">
        <v>430</v>
      </c>
      <c r="M204" t="s">
        <v>728</v>
      </c>
      <c r="N204" t="s">
        <v>447</v>
      </c>
      <c r="O204" t="str">
        <f t="shared" si="3"/>
        <v>II Международный конкурс театрального искусства, приуроченный к Международному Дню театра и Дню кукольного театра.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дизайн декораций, дизайн костюма, театр, актерское мастерство, художественное слово, музыка, танец, литератруное творчество. Выставка, онлайн-галерея.</v>
      </c>
    </row>
    <row r="205" spans="1:15" x14ac:dyDescent="0.55000000000000004">
      <c r="A205" s="9" t="s">
        <v>760</v>
      </c>
      <c r="B205" s="2" t="s">
        <v>946</v>
      </c>
      <c r="C205" t="s">
        <v>1232</v>
      </c>
      <c r="D205" t="s">
        <v>1233</v>
      </c>
      <c r="E205" t="s">
        <v>627</v>
      </c>
      <c r="F205" t="s">
        <v>628</v>
      </c>
      <c r="G205" t="s">
        <v>678</v>
      </c>
      <c r="H205" t="s">
        <v>628</v>
      </c>
      <c r="I205" t="s">
        <v>512</v>
      </c>
      <c r="J205" t="s">
        <v>448</v>
      </c>
      <c r="K205" t="s">
        <v>513</v>
      </c>
      <c r="L205" t="s">
        <v>430</v>
      </c>
      <c r="M205" t="s">
        <v>725</v>
      </c>
      <c r="N205" t="s">
        <v>447</v>
      </c>
      <c r="O205" t="str">
        <f t="shared" si="3"/>
        <v>Международный конкурс исследовательских работ и творческих проектов.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доклад, реферат, эссе, презентация, исследовательские работы, творческие проекты, учебные пособия. Выставка, онлайн-галерея.</v>
      </c>
    </row>
    <row r="206" spans="1:15" x14ac:dyDescent="0.55000000000000004">
      <c r="A206" s="9" t="s">
        <v>768</v>
      </c>
      <c r="B206" s="2" t="s">
        <v>944</v>
      </c>
      <c r="C206" t="s">
        <v>1236</v>
      </c>
      <c r="D206" t="s">
        <v>1237</v>
      </c>
      <c r="E206" t="s">
        <v>769</v>
      </c>
      <c r="F206" t="s">
        <v>771</v>
      </c>
      <c r="G206" t="s">
        <v>770</v>
      </c>
      <c r="H206" t="s">
        <v>771</v>
      </c>
      <c r="I206" t="s">
        <v>512</v>
      </c>
      <c r="J206" t="s">
        <v>448</v>
      </c>
      <c r="K206" t="s">
        <v>513</v>
      </c>
      <c r="L206" t="s">
        <v>430</v>
      </c>
      <c r="M206" t="s">
        <v>533</v>
      </c>
      <c r="O206" t="str">
        <f t="shared" si="3"/>
        <v xml:space="preserve">III Всероссийский творческий конкурс в области изобразительного искусства, поэзии, танца и музыки ко дню защитника отечества — 23 февраля.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</v>
      </c>
    </row>
    <row r="207" spans="1:15" x14ac:dyDescent="0.55000000000000004">
      <c r="A207" s="9" t="s">
        <v>150</v>
      </c>
      <c r="B207" s="2" t="s">
        <v>945</v>
      </c>
      <c r="C207" t="s">
        <v>1234</v>
      </c>
      <c r="D207" t="s">
        <v>1235</v>
      </c>
      <c r="E207" t="s">
        <v>300</v>
      </c>
      <c r="F207" t="s">
        <v>61</v>
      </c>
      <c r="G207" t="s">
        <v>360</v>
      </c>
      <c r="H207" t="s">
        <v>451</v>
      </c>
      <c r="I207" t="s">
        <v>512</v>
      </c>
      <c r="J207" t="s">
        <v>448</v>
      </c>
      <c r="K207" t="s">
        <v>513</v>
      </c>
      <c r="L207" t="s">
        <v>430</v>
      </c>
      <c r="M207" t="s">
        <v>530</v>
      </c>
      <c r="N207" t="s">
        <v>447</v>
      </c>
      <c r="O207" t="str">
        <f t="shared" si="3"/>
        <v>Выставка-конкурс учебного натюрморта.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декоративный натюрморт, живописный натюрморт, графический натюрморт.  Выставка, онлайн-галерея.</v>
      </c>
    </row>
    <row r="208" spans="1:15" x14ac:dyDescent="0.55000000000000004">
      <c r="A208" s="9" t="s">
        <v>212</v>
      </c>
      <c r="B208" s="2" t="s">
        <v>943</v>
      </c>
      <c r="C208" t="s">
        <v>1238</v>
      </c>
      <c r="D208" t="s">
        <v>1239</v>
      </c>
      <c r="E208" t="s">
        <v>301</v>
      </c>
      <c r="F208" t="s">
        <v>30</v>
      </c>
      <c r="G208" t="s">
        <v>344</v>
      </c>
      <c r="H208" t="s">
        <v>554</v>
      </c>
      <c r="I208" t="s">
        <v>512</v>
      </c>
      <c r="J208" t="s">
        <v>448</v>
      </c>
      <c r="K208" t="s">
        <v>513</v>
      </c>
      <c r="L208" t="s">
        <v>430</v>
      </c>
      <c r="M208" t="s">
        <v>553</v>
      </c>
      <c r="N208" t="s">
        <v>447</v>
      </c>
      <c r="O208" t="str">
        <f t="shared" si="3"/>
        <v>Творческий конкурс о лесных обитателях.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презентации, исследовательские проекты, доклады, дизайн, мультипликация. Выставка, онлайн-галерея.</v>
      </c>
    </row>
    <row r="209" spans="1:15" x14ac:dyDescent="0.55000000000000004">
      <c r="B209" t="s">
        <v>940</v>
      </c>
      <c r="C209" t="s">
        <v>1244</v>
      </c>
      <c r="D209" t="s">
        <v>1245</v>
      </c>
    </row>
    <row r="210" spans="1:15" x14ac:dyDescent="0.55000000000000004">
      <c r="A210" s="9" t="s">
        <v>130</v>
      </c>
      <c r="B210" s="2" t="s">
        <v>939</v>
      </c>
      <c r="C210" t="s">
        <v>1246</v>
      </c>
      <c r="D210" t="s">
        <v>1247</v>
      </c>
      <c r="E210" t="s">
        <v>303</v>
      </c>
      <c r="F210" t="s">
        <v>32</v>
      </c>
      <c r="G210" t="s">
        <v>403</v>
      </c>
      <c r="H210" t="s">
        <v>453</v>
      </c>
      <c r="I210" t="s">
        <v>512</v>
      </c>
      <c r="J210" t="s">
        <v>448</v>
      </c>
      <c r="K210" t="s">
        <v>513</v>
      </c>
      <c r="L210" t="s">
        <v>430</v>
      </c>
      <c r="M210" t="s">
        <v>514</v>
      </c>
      <c r="N210" t="s">
        <v>447</v>
      </c>
      <c r="O210" t="str">
        <f>H210&amp;I210&amp;" "&amp;J210&amp;" "&amp;K210&amp;" "&amp;L210&amp;" "&amp;M210&amp;" "&amp;N210</f>
        <v>Социально-экологический краеведческий конкурс учебных и творческих работ ко Всемирному дню охраны мест обитаний.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211" spans="1:15" x14ac:dyDescent="0.55000000000000004">
      <c r="B211" t="s">
        <v>950</v>
      </c>
      <c r="C211" t="s">
        <v>1225</v>
      </c>
      <c r="D211" t="s">
        <v>1226</v>
      </c>
    </row>
    <row r="212" spans="1:15" x14ac:dyDescent="0.55000000000000004">
      <c r="A212" s="9" t="s">
        <v>200</v>
      </c>
      <c r="B212" s="2" t="s">
        <v>938</v>
      </c>
      <c r="C212" t="s">
        <v>1248</v>
      </c>
      <c r="D212" t="s">
        <v>1249</v>
      </c>
      <c r="E212" t="s">
        <v>339</v>
      </c>
      <c r="F212" t="s">
        <v>223</v>
      </c>
      <c r="G212" t="s">
        <v>384</v>
      </c>
      <c r="H212" t="s">
        <v>507</v>
      </c>
      <c r="I212" t="s">
        <v>512</v>
      </c>
      <c r="J212" t="s">
        <v>448</v>
      </c>
      <c r="K212" t="s">
        <v>513</v>
      </c>
      <c r="L212" t="s">
        <v>430</v>
      </c>
      <c r="M212" t="s">
        <v>533</v>
      </c>
      <c r="N212" t="s">
        <v>447</v>
      </c>
      <c r="O212" t="str">
        <f>H212&amp;I212&amp;" "&amp;J212&amp;" "&amp;K212&amp;" "&amp;L212&amp;" "&amp;M212&amp;" "&amp;N212</f>
        <v>Конкурс авторских творческих и учебных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213" spans="1:15" x14ac:dyDescent="0.55000000000000004">
      <c r="B213" t="s">
        <v>937</v>
      </c>
      <c r="C213" t="s">
        <v>1250</v>
      </c>
      <c r="D213" t="s">
        <v>1251</v>
      </c>
    </row>
    <row r="214" spans="1:15" x14ac:dyDescent="0.55000000000000004">
      <c r="A214" s="9" t="s">
        <v>201</v>
      </c>
      <c r="B214" s="2" t="s">
        <v>936</v>
      </c>
      <c r="C214" t="s">
        <v>1252</v>
      </c>
      <c r="D214" t="s">
        <v>30</v>
      </c>
      <c r="E214" t="s">
        <v>340</v>
      </c>
      <c r="F214" t="s">
        <v>224</v>
      </c>
      <c r="G214" t="s">
        <v>352</v>
      </c>
      <c r="H214" t="s">
        <v>539</v>
      </c>
      <c r="I214" t="s">
        <v>512</v>
      </c>
      <c r="J214" t="s">
        <v>448</v>
      </c>
      <c r="K214" t="s">
        <v>513</v>
      </c>
      <c r="L214" t="s">
        <v>430</v>
      </c>
      <c r="M214" t="s">
        <v>533</v>
      </c>
      <c r="N214" t="s">
        <v>447</v>
      </c>
      <c r="O214" t="str">
        <f>H214&amp;I214&amp;" "&amp;J214&amp;" "&amp;K214&amp;" "&amp;L214&amp;" "&amp;M214&amp;" "&amp;N214</f>
        <v>Зимний творческий конкурс.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фотография, презентации, литературное творчество, музыка, вокал, танцы, дизайн, мультипликация. Выставка, онлайн-галерея.</v>
      </c>
    </row>
    <row r="215" spans="1:15" x14ac:dyDescent="0.55000000000000004">
      <c r="A215" s="9" t="s">
        <v>169</v>
      </c>
      <c r="B215" s="2" t="s">
        <v>935</v>
      </c>
      <c r="C215" t="s">
        <v>1253</v>
      </c>
      <c r="D215" t="s">
        <v>1254</v>
      </c>
      <c r="E215" t="s">
        <v>304</v>
      </c>
      <c r="F215" t="s">
        <v>33</v>
      </c>
      <c r="G215" t="s">
        <v>404</v>
      </c>
      <c r="H215" t="s">
        <v>454</v>
      </c>
      <c r="I215" t="s">
        <v>512</v>
      </c>
      <c r="J215" t="s">
        <v>448</v>
      </c>
      <c r="K215" t="s">
        <v>513</v>
      </c>
      <c r="L215" t="s">
        <v>516</v>
      </c>
      <c r="M215" t="s">
        <v>517</v>
      </c>
      <c r="N215" t="s">
        <v>447</v>
      </c>
      <c r="O215" t="str">
        <f>H215&amp;I215&amp;" "&amp;J215&amp;" "&amp;K215&amp;" "&amp;L215&amp;" "&amp;M215&amp;" "&amp;N215</f>
        <v>Фестиваль-конкурс вокального и инструментального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педагоги, ансамбли, оркестры, коллективы. Номинации: музыка, вокал, инструментальное исполнительство. Выставка, онлайн-галерея.</v>
      </c>
    </row>
    <row r="216" spans="1:15" x14ac:dyDescent="0.55000000000000004">
      <c r="B216" t="s">
        <v>934</v>
      </c>
      <c r="C216" t="s">
        <v>1255</v>
      </c>
      <c r="D216" t="s">
        <v>1256</v>
      </c>
    </row>
    <row r="217" spans="1:15" x14ac:dyDescent="0.55000000000000004">
      <c r="A217" s="9" t="s">
        <v>127</v>
      </c>
      <c r="B217" s="2" t="s">
        <v>942</v>
      </c>
      <c r="C217" t="s">
        <v>1240</v>
      </c>
      <c r="D217" t="s">
        <v>1241</v>
      </c>
      <c r="E217" t="s">
        <v>302</v>
      </c>
      <c r="F217" t="s">
        <v>31</v>
      </c>
      <c r="G217" t="s">
        <v>402</v>
      </c>
      <c r="H217" t="s">
        <v>452</v>
      </c>
      <c r="I217" t="s">
        <v>512</v>
      </c>
      <c r="J217" t="s">
        <v>448</v>
      </c>
      <c r="K217" t="s">
        <v>513</v>
      </c>
      <c r="L217" t="s">
        <v>430</v>
      </c>
      <c r="M217" t="s">
        <v>514</v>
      </c>
      <c r="N217" t="s">
        <v>447</v>
      </c>
      <c r="O217" t="str">
        <f>H217&amp;I217&amp;" "&amp;J217&amp;" "&amp;K217&amp;" "&amp;L217&amp;" "&amp;M217&amp;" "&amp;N217</f>
        <v>Конкурс анималистических работ.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рисунок, дпи, музыка, вокал, танцы, дизайн, мультипликация. Выставка, онлайн-галерея.</v>
      </c>
    </row>
    <row r="218" spans="1:15" x14ac:dyDescent="0.55000000000000004">
      <c r="A218" s="9" t="s">
        <v>743</v>
      </c>
      <c r="B218" s="2" t="s">
        <v>941</v>
      </c>
      <c r="C218" t="s">
        <v>1242</v>
      </c>
      <c r="D218" t="s">
        <v>1243</v>
      </c>
      <c r="E218" t="s">
        <v>585</v>
      </c>
      <c r="F218" t="s">
        <v>586</v>
      </c>
      <c r="G218" t="s">
        <v>669</v>
      </c>
      <c r="H218" t="s">
        <v>586</v>
      </c>
      <c r="I218" t="s">
        <v>512</v>
      </c>
      <c r="J218" t="s">
        <v>448</v>
      </c>
      <c r="K218" t="s">
        <v>513</v>
      </c>
      <c r="L218" t="s">
        <v>430</v>
      </c>
      <c r="M218" t="s">
        <v>711</v>
      </c>
      <c r="N218" t="s">
        <v>447</v>
      </c>
      <c r="O218" t="str">
        <f>H218&amp;I218&amp;" "&amp;J218&amp;" "&amp;K218&amp;" "&amp;L218&amp;" "&amp;M218&amp;" "&amp;N218</f>
        <v>Международный конкурс изобразительного и декоративно-прикладного искусства. Дипломы и призы участникам, благодарственные письма бесплатно. Итоги три раза в месяц. Принять участие в конкурсе могут дети, взрослые, учащиеся, студенты и педагоги. Номинации: декоративно-прикладное творчество, изобразительное искусство, лепка, скульптура, дизайн, театр мод, конструирование. Выставка, онлайн-галерея.</v>
      </c>
    </row>
  </sheetData>
  <autoFilter ref="A1:P1" xr:uid="{97E23BA5-F499-4BBA-83A3-80F4DBAE8B08}">
    <sortState xmlns:xlrd2="http://schemas.microsoft.com/office/spreadsheetml/2017/richdata2" ref="A2:P218">
      <sortCondition ref="B1"/>
    </sortState>
  </autoFilter>
  <hyperlinks>
    <hyperlink ref="A144" r:id="rId1" xr:uid="{13B5D6E3-3C29-41CB-B232-20697A970B63}"/>
    <hyperlink ref="A176" r:id="rId2" xr:uid="{9F86187D-DFD6-4206-B91C-C32F1BCE330C}"/>
    <hyperlink ref="A113" r:id="rId3" xr:uid="{4B3AB5CB-7791-4A00-94E2-4233FE281643}"/>
    <hyperlink ref="A69" r:id="rId4" xr:uid="{D8E343C2-3BB2-4DCB-9915-825DC0ED8219}"/>
    <hyperlink ref="A178" r:id="rId5" xr:uid="{496E9D43-1FCE-47EC-9AFA-9DFB8CA0F91A}"/>
    <hyperlink ref="A111" r:id="rId6" xr:uid="{4E904A26-3B05-4F82-8006-A809F7A8E820}"/>
    <hyperlink ref="A56" r:id="rId7" xr:uid="{9F989752-E903-40D3-ADA2-590B7B920AEA}"/>
    <hyperlink ref="A206" r:id="rId8" xr:uid="{410723A2-68C6-46EB-B771-A0B31CB8410B}"/>
    <hyperlink ref="A4" r:id="rId9" xr:uid="{E2D327C7-E37E-4E2E-98A2-55F6B3A679D2}"/>
    <hyperlink ref="A5" r:id="rId10" xr:uid="{E0C4EB34-0B88-4C87-B044-D497DCC86B4F}"/>
    <hyperlink ref="A160" r:id="rId11" xr:uid="{7605E359-D6A2-4DB2-AAAE-C7A34890E227}"/>
    <hyperlink ref="A2" r:id="rId12" xr:uid="{9C2F5996-C4E2-4377-857D-132A3F12C15A}"/>
    <hyperlink ref="A3" r:id="rId13" xr:uid="{861D2801-8753-4EE8-9D4F-A4B9DD8769C4}"/>
    <hyperlink ref="A7" r:id="rId14" xr:uid="{6B900689-8983-4B72-B7BF-BD239F51D32F}"/>
    <hyperlink ref="A193" r:id="rId15" xr:uid="{282BA967-D780-49F0-9375-760BF71FA496}"/>
    <hyperlink ref="A181" r:id="rId16" xr:uid="{61F8BC39-BF2D-45FE-AAF4-BAE2D97EC66B}"/>
    <hyperlink ref="A183" r:id="rId17" xr:uid="{6AB172B2-7E40-400B-8B66-7E13A4692335}"/>
    <hyperlink ref="A184" r:id="rId18" xr:uid="{8493F388-FD59-414A-8683-BDD46D2B53AA}"/>
    <hyperlink ref="A195" r:id="rId19" xr:uid="{4D26FF14-1F62-4B09-9560-AB77E1CD7FC3}"/>
    <hyperlink ref="A196" r:id="rId20" xr:uid="{9A169FEF-D3C9-495E-BDB5-EEC522602559}"/>
    <hyperlink ref="A42" r:id="rId21" xr:uid="{CD3BCA3C-CEF3-4C74-A893-1FADCC9CC71F}"/>
    <hyperlink ref="A23" r:id="rId22" xr:uid="{B7CCE9E5-8071-4716-81AC-C2FDEEADF0B9}"/>
    <hyperlink ref="A26" r:id="rId23" xr:uid="{40C360FF-9D4F-4993-A8AF-F807FCD48930}"/>
    <hyperlink ref="A25" r:id="rId24" xr:uid="{0130FA5E-8233-4F98-A6BE-FE4BA129C35E}"/>
    <hyperlink ref="A29" r:id="rId25" xr:uid="{AB058817-41D5-4ACD-BC21-87D1975D8AD0}"/>
    <hyperlink ref="A203" r:id="rId26" xr:uid="{F77A5640-E838-4CD5-835A-D1E805C52DC9}"/>
    <hyperlink ref="A207" r:id="rId27" xr:uid="{E06EDCCF-7C9C-4D20-8038-8A9B707D0D26}"/>
    <hyperlink ref="A208" r:id="rId28" xr:uid="{F0E7EE25-279E-4271-8A8F-84456BD0FF5B}"/>
    <hyperlink ref="A217" r:id="rId29" xr:uid="{1BDB9650-022F-46D0-AB42-DB560A6B0766}"/>
    <hyperlink ref="A210" r:id="rId30" xr:uid="{611F7D20-7C5C-40D1-8F57-C275E3DB62E5}"/>
    <hyperlink ref="A215" r:id="rId31" xr:uid="{640D565E-AC49-4810-9E7E-89E1E299A3EB}"/>
    <hyperlink ref="A53" r:id="rId32" xr:uid="{7D41D317-4518-41A1-806B-755B2F6564D7}"/>
    <hyperlink ref="A57" r:id="rId33" xr:uid="{0621BFCC-59F8-47CB-9950-9C7CF8A70C61}"/>
    <hyperlink ref="A59" r:id="rId34" xr:uid="{209E0FF1-F899-4244-B6CE-04AE3075141A}"/>
    <hyperlink ref="A62" r:id="rId35" xr:uid="{8468B104-02AB-4281-BC0B-51E960ED123A}"/>
    <hyperlink ref="A65" r:id="rId36" xr:uid="{046C0673-1D2C-4C89-8BF2-6014A9E9BB83}"/>
    <hyperlink ref="A66" r:id="rId37" xr:uid="{9C4117EA-CA70-4D6F-BA20-9D9D417B99A5}"/>
    <hyperlink ref="A71" r:id="rId38" xr:uid="{EFB6FE49-8F2E-4DE8-B0B2-99FD7291DE75}"/>
    <hyperlink ref="A72" r:id="rId39" xr:uid="{56B45F1E-6763-4618-9674-A1A6BB0F6C25}"/>
    <hyperlink ref="A75" r:id="rId40" xr:uid="{DD860606-DC0B-4C70-9B1F-FE809186DFB2}"/>
    <hyperlink ref="A77" r:id="rId41" xr:uid="{EEC2AA09-27F5-4E9E-BB90-D803B55353E3}"/>
    <hyperlink ref="A78" r:id="rId42" xr:uid="{0CB4BC80-D6D4-4BD2-9C26-CA7183AFA9AD}"/>
    <hyperlink ref="A82" r:id="rId43" xr:uid="{2F3C22FC-5763-4CB3-809C-58F35D926DCE}"/>
    <hyperlink ref="A81" r:id="rId44" xr:uid="{49FBEBFB-72DF-4F3E-80C6-89D275303E93}"/>
    <hyperlink ref="A83" r:id="rId45" xr:uid="{1335D966-0BE5-4D6C-A775-A28312CE5E8A}"/>
    <hyperlink ref="A86" r:id="rId46" xr:uid="{169F723D-CAFE-4DAA-99B4-5828DC4CB1D8}"/>
    <hyperlink ref="A89" r:id="rId47" xr:uid="{0C928C82-4743-4E7B-ACB9-B4E7C169429D}"/>
    <hyperlink ref="A92" r:id="rId48" xr:uid="{BB1D6913-C29E-4E66-B09A-0B46F0E4CF97}"/>
    <hyperlink ref="A99" r:id="rId49" xr:uid="{9224D72A-D220-466F-BF18-98ED62A4C007}"/>
    <hyperlink ref="A104" r:id="rId50" xr:uid="{9039777A-98E3-4DFD-8F78-4B4224479A91}"/>
    <hyperlink ref="A101" r:id="rId51" xr:uid="{26766B65-92BB-4A66-89DA-106F27994778}"/>
    <hyperlink ref="A105" r:id="rId52" xr:uid="{A0220633-A207-47F1-8D4C-A0970E3CB153}"/>
    <hyperlink ref="A106" r:id="rId53" xr:uid="{9BC3B032-8B3D-41A4-86BA-90137D882797}"/>
    <hyperlink ref="A107" r:id="rId54" xr:uid="{B66F3A94-19DA-4B76-88FE-9FDA229D6F44}"/>
    <hyperlink ref="A108" r:id="rId55" xr:uid="{DA23BC8E-1F14-4076-A153-3B964973B15E}"/>
    <hyperlink ref="A115" r:id="rId56" xr:uid="{B74073E4-7BDA-4363-BE6E-485587754CE7}"/>
    <hyperlink ref="A117" r:id="rId57" xr:uid="{81B3530F-B16A-4DFC-BCCA-5B24B8501549}"/>
    <hyperlink ref="A124" r:id="rId58" xr:uid="{1B3C1913-A7F5-4243-BA43-C47410626E1A}"/>
    <hyperlink ref="A125" r:id="rId59" xr:uid="{55F4657C-5FAF-4A1A-AEC3-759264D35092}"/>
    <hyperlink ref="A130" r:id="rId60" xr:uid="{3B888EBD-7FB8-4FAB-B22E-904BC442221E}"/>
    <hyperlink ref="A131" r:id="rId61" xr:uid="{065A065F-63A3-42BF-8B95-1DB5837FE711}"/>
    <hyperlink ref="A127" r:id="rId62" xr:uid="{D6039418-761C-4D90-8A5B-3C54E3056F8C}"/>
    <hyperlink ref="A134" r:id="rId63" xr:uid="{834D4670-0E6B-4DDB-B92D-25E3AC822E29}"/>
    <hyperlink ref="A136" r:id="rId64" xr:uid="{8AEBE139-C86C-4060-881E-26B47A22BCE2}"/>
    <hyperlink ref="A139" r:id="rId65" xr:uid="{C8DA1212-EDE6-4A1A-9DBD-6DEC7FBB8528}"/>
    <hyperlink ref="A141" r:id="rId66" xr:uid="{881C4A81-45FC-4836-B185-C42FE785BF17}"/>
    <hyperlink ref="A149" r:id="rId67" xr:uid="{23A93079-CD98-46EA-9652-5417A072BCA1}"/>
    <hyperlink ref="A150" r:id="rId68" xr:uid="{343C2236-119C-47B9-93F5-63CB22EA114F}"/>
    <hyperlink ref="A152" r:id="rId69" xr:uid="{2578A440-9E45-447A-A5B6-038C146E9996}"/>
    <hyperlink ref="A153" r:id="rId70" xr:uid="{D854F32A-D519-47C4-A430-FB28FDBE1D1E}"/>
    <hyperlink ref="A159" r:id="rId71" xr:uid="{35D0FB0B-E886-4B44-B6A3-643D1309D39C}"/>
    <hyperlink ref="A162" r:id="rId72" xr:uid="{5761A912-BC54-4FF7-922E-50529B13E6BF}"/>
    <hyperlink ref="A164" r:id="rId73" xr:uid="{1F5EE4EB-6A1D-4BBF-9E57-7B3734AA9415}"/>
    <hyperlink ref="A166" r:id="rId74" xr:uid="{EC179416-AAF5-4403-A605-DB76B7DAB58F}"/>
    <hyperlink ref="A168" r:id="rId75" xr:uid="{D4D8E825-F43D-4288-A653-0F9C22C5AF87}"/>
    <hyperlink ref="A175" r:id="rId76" xr:uid="{9B17698C-8FAB-4821-82BE-86D16CAE8E6A}"/>
    <hyperlink ref="A39" r:id="rId77" xr:uid="{8A299892-3D17-47F9-BC6B-15904562EB90}"/>
    <hyperlink ref="A43" r:id="rId78" xr:uid="{7220131C-6C90-4FF5-88F9-CE3C76A22665}"/>
    <hyperlink ref="A16" r:id="rId79" xr:uid="{E8057C5B-0A12-4CDE-9B7E-931FFABA202D}"/>
    <hyperlink ref="A20" r:id="rId80" xr:uid="{01FE34F7-AD00-4DBF-85AF-04B1DF478566}"/>
    <hyperlink ref="A22" r:id="rId81" xr:uid="{1C9E469F-E58B-4A78-A63C-E66FD6D4EE7D}"/>
    <hyperlink ref="A14" r:id="rId82" xr:uid="{5C89CC39-E966-456E-805C-4B2B09BF0265}"/>
    <hyperlink ref="A15" r:id="rId83" xr:uid="{E18B3779-DC4C-47C6-BCCA-F3D6D54BCA81}"/>
    <hyperlink ref="A30" r:id="rId84" xr:uid="{6E6DBF9A-CF8C-442E-982B-9558AAFF7438}"/>
    <hyperlink ref="A31" r:id="rId85" xr:uid="{4F4A5578-2BD4-4236-8551-979FED3A0D00}"/>
    <hyperlink ref="A34" r:id="rId86" xr:uid="{54A83E41-BDC8-46F5-AE5C-7B7A3FB3CE8F}"/>
    <hyperlink ref="A212" r:id="rId87" xr:uid="{E47581B1-157E-45CE-9272-4B57483B5A13}"/>
    <hyperlink ref="A214" r:id="rId88" xr:uid="{226D6C3C-DCFB-4F78-9B10-183B779A4F9A}"/>
    <hyperlink ref="A109" r:id="rId89" xr:uid="{E373C958-A4BE-4D62-B9A5-0A5393CD688D}"/>
    <hyperlink ref="A61" r:id="rId90" xr:uid="{211ADBE8-2087-4F2D-BFEE-1DD879854247}"/>
    <hyperlink ref="A132" r:id="rId91" xr:uid="{DD447717-7670-4DBE-A3AC-22463AEFB4DD}"/>
    <hyperlink ref="A154" r:id="rId92" xr:uid="{33BDD9BB-9096-4700-994E-1796702F14C6}"/>
    <hyperlink ref="A163" r:id="rId93" xr:uid="{C84F53D7-EC8D-42DD-8B03-37684829C2AF}"/>
    <hyperlink ref="A21" r:id="rId94" xr:uid="{4E059AE5-5017-470C-BE10-A3E187884265}"/>
    <hyperlink ref="A135" r:id="rId95" xr:uid="{A5578ADD-5322-4E6B-B261-F9524A5DFC70}"/>
    <hyperlink ref="A85" r:id="rId96" xr:uid="{26A33313-C60E-417F-BD24-31DB31D3D615}"/>
    <hyperlink ref="A198" r:id="rId97" xr:uid="{A3D8EEC5-1C8C-4244-80FF-4B155D4AE4E6}"/>
    <hyperlink ref="A218" r:id="rId98" xr:uid="{D663A35E-FDE9-4EB6-90EB-B9586D9FAD4B}"/>
    <hyperlink ref="A63" r:id="rId99" xr:uid="{ED7F4CE2-4254-4416-9FAC-7BB615A16721}"/>
    <hyperlink ref="A76" r:id="rId100" xr:uid="{A4A50016-73CF-45C4-8B07-E5F24C13FB13}"/>
    <hyperlink ref="A8" r:id="rId101" xr:uid="{C0ADE638-3BF8-47CC-9EC9-652D882873AF}"/>
    <hyperlink ref="A197" r:id="rId102" xr:uid="{446968BD-5AF9-44B0-93B3-A3CC1BEC9716}"/>
    <hyperlink ref="A186" r:id="rId103" xr:uid="{AD76D843-5491-4B21-842E-19C1CA3E6F6A}"/>
    <hyperlink ref="A87" r:id="rId104" xr:uid="{91A26BC1-5338-48F2-B732-0711E5493901}"/>
    <hyperlink ref="A187" r:id="rId105" xr:uid="{83531ED1-5291-46C5-9A59-A37B19C440BA}"/>
    <hyperlink ref="A120" r:id="rId106" xr:uid="{E436BB76-2611-4438-85F3-F1C2335825BD}"/>
    <hyperlink ref="A100" r:id="rId107" xr:uid="{9177D2F2-BD81-4E79-812E-2CD19FF7E1F0}"/>
    <hyperlink ref="A188" r:id="rId108" xr:uid="{ADEF19A9-AAFA-409B-92A8-0AD7A448FAB7}"/>
    <hyperlink ref="A185" r:id="rId109" xr:uid="{A8786C29-B5D9-4635-A61F-EC0A67BF7A6D}"/>
    <hyperlink ref="A103" r:id="rId110" xr:uid="{E9D29A3D-9BBA-478E-8536-74C5D67FC2B0}"/>
    <hyperlink ref="A94" r:id="rId111" xr:uid="{CC5021B3-284D-495F-A818-FD2267CD32E3}"/>
    <hyperlink ref="A80" r:id="rId112" xr:uid="{591F451E-6102-4ED9-AA65-E510581EA010}"/>
    <hyperlink ref="A158" r:id="rId113" xr:uid="{208AD5E4-14EC-45EA-8736-FAEA79AFA29E}"/>
    <hyperlink ref="A93" r:id="rId114" xr:uid="{5EE86F4F-2A43-4018-9815-E2E26B1B712A}"/>
    <hyperlink ref="A32" r:id="rId115" xr:uid="{2A42204F-9F58-44E8-A68C-69BCB6EDB7BE}"/>
    <hyperlink ref="A27" r:id="rId116" xr:uid="{FE81C951-0A6D-42F0-8667-A5C804AE4278}"/>
    <hyperlink ref="A192" r:id="rId117" xr:uid="{1E60ADA9-3A59-418A-97B1-567896C97D75}"/>
    <hyperlink ref="A67" r:id="rId118" xr:uid="{19F4521D-B888-4814-BAF4-5B860CC7C395}"/>
    <hyperlink ref="A172" r:id="rId119" xr:uid="{B8B7FDBE-62E2-495D-9C4E-AC59464CEB28}"/>
    <hyperlink ref="A205" r:id="rId120" xr:uid="{CCA2C994-39AD-4B97-99BA-BA08EA0F2A78}"/>
    <hyperlink ref="A121" r:id="rId121" xr:uid="{2BFC15E6-5EB8-4D44-991E-4BBD6D2CB323}"/>
    <hyperlink ref="A200" r:id="rId122" xr:uid="{F37A634D-1F5C-4728-A79F-9BBB6FFB6B5E}"/>
    <hyperlink ref="A137" r:id="rId123" xr:uid="{78238BC6-FD64-4F61-AB83-7B393F004F9B}"/>
    <hyperlink ref="A204" r:id="rId124" xr:uid="{22247B11-1191-4C33-A843-F56ADECC2FA1}"/>
    <hyperlink ref="A118" r:id="rId125" xr:uid="{126D53CC-B444-40F6-93F5-005853823064}"/>
    <hyperlink ref="A133" r:id="rId126" xr:uid="{2EEA5E70-1E15-48A3-BED5-83BC9CB8F429}"/>
    <hyperlink ref="A102" r:id="rId127" xr:uid="{B055DCA9-C389-459A-9C20-F510FB3E2F99}"/>
    <hyperlink ref="A47" r:id="rId128" xr:uid="{169B551A-27CF-4EE5-A404-47A88366C872}"/>
    <hyperlink ref="A179" r:id="rId129" xr:uid="{D11E00A2-46BD-440F-9D39-71D5378653BE}"/>
    <hyperlink ref="B32" r:id="rId130" xr:uid="{6C8F14B9-BCDB-4AEB-BAB5-38BB4117AF64}"/>
    <hyperlink ref="B34" r:id="rId131" xr:uid="{A439D810-3780-4862-A0CA-79BB9FCB9C17}"/>
    <hyperlink ref="B4" r:id="rId132" xr:uid="{CBF9B0A6-E99D-44F7-A3BA-176F0D3CBF37}"/>
    <hyperlink ref="B5" r:id="rId133" xr:uid="{5A67BB93-7584-4A88-959F-C69816F4C340}"/>
    <hyperlink ref="B160" r:id="rId134" xr:uid="{3850AEBD-B810-4F4D-B30E-B8A96CC582F3}"/>
    <hyperlink ref="B2" r:id="rId135" xr:uid="{FCEE528F-A411-459C-957E-A1992F56BFF3}"/>
    <hyperlink ref="B3" r:id="rId136" xr:uid="{B471FCAE-64A2-48F2-BFA8-48203731D7B4}"/>
    <hyperlink ref="B7" r:id="rId137" xr:uid="{F9D20BEE-2F52-439D-AD93-E2664BCD8755}"/>
    <hyperlink ref="B8" r:id="rId138" xr:uid="{6C78E979-D5F3-40D5-9C20-0516A94CBD98}"/>
    <hyperlink ref="B193" r:id="rId139" xr:uid="{FB13D809-C4BF-465E-8771-ADFF36188917}"/>
    <hyperlink ref="B178" r:id="rId140" xr:uid="{95CDA973-286F-4FF5-B673-964768B9BCD0}"/>
    <hyperlink ref="B179" r:id="rId141" xr:uid="{82A7D4FE-43BA-4C37-A3E5-D4096A4113E8}"/>
    <hyperlink ref="B181" r:id="rId142" xr:uid="{F99420C6-7996-4E72-95A4-B7ABB70C2508}"/>
    <hyperlink ref="B183" r:id="rId143" xr:uid="{C59B5ECC-720B-41BE-843C-CC692DAC8491}"/>
    <hyperlink ref="B184" r:id="rId144" xr:uid="{2894B46F-E849-4B63-A0CA-23DB595DCBCA}"/>
    <hyperlink ref="B185" r:id="rId145" xr:uid="{0BCFB5E8-E465-4195-9919-1792D7B99EFB}"/>
    <hyperlink ref="B186" r:id="rId146" xr:uid="{19EEFB72-EE04-4C50-BA53-C72E1E1E1CC7}"/>
    <hyperlink ref="B187" r:id="rId147" xr:uid="{1BF149C6-0E6B-4A21-9CB0-F66806E9CBF5}"/>
    <hyperlink ref="B188" r:id="rId148" xr:uid="{F1FE9C20-C103-47FD-8600-AEE752F0C2E4}"/>
    <hyperlink ref="B200" r:id="rId149" xr:uid="{7CEBEFD8-7FD2-48F9-A609-074C8B0C1662}"/>
    <hyperlink ref="B192" r:id="rId150" xr:uid="{14542AF5-2C23-420F-9C18-AD9DDD462222}"/>
    <hyperlink ref="B195" r:id="rId151" xr:uid="{ABAC1ECC-D6F7-41D5-A582-DA42013C581D}"/>
    <hyperlink ref="B196" r:id="rId152" xr:uid="{503A3AE7-7A39-4531-BDB2-B9200EF41610}"/>
    <hyperlink ref="B197" r:id="rId153" xr:uid="{D1A34B96-F587-4A39-9FD4-00F511603ABA}"/>
    <hyperlink ref="B198" r:id="rId154" xr:uid="{4D85F2C5-0FFB-4C04-9E89-EF88D2D68A5E}"/>
    <hyperlink ref="B42" r:id="rId155" xr:uid="{6C4D1085-6AAA-47AB-A554-44C6E8DA353F}"/>
    <hyperlink ref="B23" r:id="rId156" xr:uid="{EB7DE444-B965-4EE3-B071-F3892C82881E}"/>
    <hyperlink ref="B27" r:id="rId157" xr:uid="{54EC144A-1962-4A70-9D04-6461DC8C5664}"/>
    <hyperlink ref="B26" r:id="rId158" xr:uid="{954665A0-0D94-4B2F-AED8-3FD618499B69}"/>
    <hyperlink ref="B25" r:id="rId159" xr:uid="{0CFB8F85-7652-47B5-B8C6-96EC32F64A40}"/>
    <hyperlink ref="B29" r:id="rId160" xr:uid="{DB70A449-8860-4B43-A8F5-B0007BB40EFF}"/>
    <hyperlink ref="B203" r:id="rId161" xr:uid="{BDCA576F-E639-4782-8D13-91D74620FCFA}"/>
    <hyperlink ref="B204" r:id="rId162" xr:uid="{D117C3C5-DCD3-4D37-B5F8-34AEC5D8F969}"/>
    <hyperlink ref="B205" r:id="rId163" xr:uid="{C7040851-2B87-4C4A-BCF6-61F8CCBB230D}"/>
    <hyperlink ref="B207" r:id="rId164" xr:uid="{F8BCAE10-C2DA-4662-8110-F1EAD5ABA5F3}"/>
    <hyperlink ref="B206" r:id="rId165" xr:uid="{D3B83149-B37B-4F2A-8387-5890419F2FBB}"/>
    <hyperlink ref="B208" r:id="rId166" xr:uid="{1CA21C67-C3D3-491E-B536-0D2C0FA77A85}"/>
    <hyperlink ref="B217" r:id="rId167" xr:uid="{5E1DA387-23BE-4DAA-BF37-BB15C37BD6CB}"/>
    <hyperlink ref="B218" r:id="rId168" xr:uid="{5F53EA1C-5794-4894-807F-05DEED75B308}"/>
    <hyperlink ref="B210" r:id="rId169" xr:uid="{9AA147F8-52CF-46BA-AA56-C59281C82CA6}"/>
    <hyperlink ref="B212" r:id="rId170" xr:uid="{F922DFD2-5F45-4F3A-A9B1-8AEC9EADB58B}"/>
    <hyperlink ref="B214" r:id="rId171" xr:uid="{EFE35322-A76A-47CF-9DB1-148DEF4CCA57}"/>
    <hyperlink ref="B215" r:id="rId172" xr:uid="{3971D422-6998-4B4C-8B7E-7A5D3B8768D8}"/>
    <hyperlink ref="B53" r:id="rId173" xr:uid="{4E457232-A840-4D04-8637-DA1FF52FF05C}"/>
    <hyperlink ref="B47" r:id="rId174" xr:uid="{4338E5C5-F917-49FE-9931-A090FBDFD340}"/>
    <hyperlink ref="B56" r:id="rId175" xr:uid="{4B07C828-77B7-4447-ACE0-ACD9568E59E4}"/>
    <hyperlink ref="B57" r:id="rId176" xr:uid="{794EEEBE-3A69-455B-8AE9-499A55FC2A10}"/>
    <hyperlink ref="B59" r:id="rId177" xr:uid="{B6A29732-CB92-423B-A7E8-015CA3E4E15B}"/>
    <hyperlink ref="B61" r:id="rId178" xr:uid="{EA5C9372-ED20-4D1E-A04D-942DC6685611}"/>
    <hyperlink ref="B62" r:id="rId179" xr:uid="{95713676-78F5-4E31-B9A7-6EC45CC744D5}"/>
    <hyperlink ref="B63" r:id="rId180" xr:uid="{505A28F9-ED0C-4D2C-B00E-0D14121FF903}"/>
    <hyperlink ref="B65" r:id="rId181" xr:uid="{73DD2CFD-FAF3-4971-9EF3-7559FBBAFB53}"/>
    <hyperlink ref="B66" r:id="rId182" xr:uid="{DD38BB1E-D0BF-4BA8-A68D-3692C7FD7F41}"/>
    <hyperlink ref="B67" r:id="rId183" xr:uid="{44004003-EEA7-430C-B149-8DD0B78CCD3B}"/>
    <hyperlink ref="B69" r:id="rId184" xr:uid="{62EDFB18-A1B4-4D8D-A560-02D05CA4C1DE}"/>
    <hyperlink ref="B71" r:id="rId185" xr:uid="{B165224B-5FD5-453A-96AE-0C0C184AE708}"/>
    <hyperlink ref="B72" r:id="rId186" xr:uid="{8D832535-ED3E-453D-8DBD-B7760FF57485}"/>
    <hyperlink ref="B75" r:id="rId187" xr:uid="{E439F268-9628-4992-973D-DF2BCB5EF3BE}"/>
    <hyperlink ref="B76" r:id="rId188" xr:uid="{085A98B3-BF59-45C4-87B8-DE946A709A62}"/>
    <hyperlink ref="B77" r:id="rId189" xr:uid="{B65791F8-CD8E-44C2-9CB0-A661EF44A1E0}"/>
    <hyperlink ref="B78" r:id="rId190" xr:uid="{A0AE7B24-AF26-49C8-B159-D8A90275C35F}"/>
    <hyperlink ref="B82" r:id="rId191" xr:uid="{EF95CA20-E814-44C4-8EF9-EC6AAA742B7E}"/>
    <hyperlink ref="B80" r:id="rId192" xr:uid="{5FA3CB82-6F67-4DA1-9538-A13E8C0B9F99}"/>
    <hyperlink ref="B81" r:id="rId193" xr:uid="{886376AA-2380-4990-8F4A-FC2C532DB901}"/>
    <hyperlink ref="B83" r:id="rId194" xr:uid="{83A8600A-7131-45FF-BC77-205BA1B6C3B2}"/>
    <hyperlink ref="B85" r:id="rId195" xr:uid="{A273DBD8-9D0C-40E0-AF8F-492E0DDFB88C}"/>
    <hyperlink ref="B86" r:id="rId196" xr:uid="{9561FB2A-0870-41A2-B93E-B60BF20F6BC7}"/>
    <hyperlink ref="B87" r:id="rId197" xr:uid="{36729732-70BD-4EE0-B812-BAD1520D7D6D}"/>
    <hyperlink ref="B89" r:id="rId198" xr:uid="{389AE661-326B-4953-A3BC-3158ABEA89AD}"/>
    <hyperlink ref="B92" r:id="rId199" xr:uid="{B3E5A516-952E-44D8-AF26-BE87660281CF}"/>
    <hyperlink ref="B93" r:id="rId200" xr:uid="{F119B44E-349B-4397-8C43-14691DEB9624}"/>
    <hyperlink ref="B94" r:id="rId201" xr:uid="{CA4535A5-4BCE-4B9D-8759-F532F5D8CB46}"/>
    <hyperlink ref="B99" r:id="rId202" xr:uid="{D29B9A94-F3F7-47C9-953E-3F59F2A02929}"/>
    <hyperlink ref="B100" r:id="rId203" xr:uid="{52A583C6-BB18-4A57-8174-C7B8734E5D8F}"/>
    <hyperlink ref="B102" r:id="rId204" xr:uid="{CD053984-69D2-4FFC-A0CC-7B7B7C59C34A}"/>
    <hyperlink ref="B103" r:id="rId205" xr:uid="{569B50BD-7268-4726-924C-0B617DBB4073}"/>
    <hyperlink ref="B104" r:id="rId206" xr:uid="{FD40FF06-8C87-4C5E-9B37-28E4D1BCE00D}"/>
    <hyperlink ref="B101" r:id="rId207" xr:uid="{973739E7-1269-43F4-9DA7-8E7F0B6697B9}"/>
    <hyperlink ref="B105" r:id="rId208" xr:uid="{E5CB6371-51B6-4369-A691-3FA21C3C30C7}"/>
    <hyperlink ref="B106" r:id="rId209" xr:uid="{32E52A8D-6D2B-4FE0-B0B1-5B39F2805D2A}"/>
    <hyperlink ref="B107" r:id="rId210" xr:uid="{4BDA879B-CB10-40D6-A973-6C14760D07C3}"/>
    <hyperlink ref="B108" r:id="rId211" xr:uid="{78A52A54-E077-40E1-8767-EB73AB285534}"/>
    <hyperlink ref="B111" r:id="rId212" xr:uid="{87783701-1023-4EB7-A632-BF30FDB49D70}"/>
    <hyperlink ref="B113" r:id="rId213" xr:uid="{000A19FB-E435-49B5-918E-CCE45652607B}"/>
    <hyperlink ref="B115" r:id="rId214" xr:uid="{CAE7A551-CF2F-4533-9850-2B2B28C9B67A}"/>
    <hyperlink ref="B109" r:id="rId215" xr:uid="{A9D3D5B3-A5CE-484A-B79B-28FDFD60ADC8}"/>
    <hyperlink ref="B117" r:id="rId216" xr:uid="{84E84959-C87F-43AD-8576-65242532EEBC}"/>
    <hyperlink ref="B118" r:id="rId217" xr:uid="{D0ACC1EB-46BF-491E-9456-CF29D524F925}"/>
    <hyperlink ref="B120" r:id="rId218" xr:uid="{A6ECC870-4108-43EB-BBED-58EFB1BC9C63}"/>
    <hyperlink ref="B121" r:id="rId219" xr:uid="{531D07B8-4C66-452D-869B-C505F64ECE3C}"/>
    <hyperlink ref="B124" r:id="rId220" xr:uid="{65616E29-94A4-47CF-B1A2-A2B292CC14F7}"/>
    <hyperlink ref="B125" r:id="rId221" xr:uid="{64CC094B-DF20-4BD3-8EBB-EEFE60A3CBAA}"/>
    <hyperlink ref="B130" r:id="rId222" xr:uid="{B674CF94-B14E-4A5E-9D5B-55511BBF22CD}"/>
    <hyperlink ref="B131" r:id="rId223" xr:uid="{66FE607A-084A-4633-8DB0-EC471A81273A}"/>
    <hyperlink ref="B127" r:id="rId224" xr:uid="{0C4C246C-D06D-47BF-8EFB-6D63300935ED}"/>
    <hyperlink ref="B132" r:id="rId225" xr:uid="{66D6F327-157E-4CE0-9202-839BDC8F0609}"/>
    <hyperlink ref="B133" r:id="rId226" xr:uid="{F7B04BD9-FC2D-4855-81AF-54D8FC78EF22}"/>
    <hyperlink ref="B134" r:id="rId227" xr:uid="{C2D4E967-F1E1-42C8-B184-005D0CA1A85B}"/>
    <hyperlink ref="B135" r:id="rId228" xr:uid="{ED6B1C44-E6C9-425F-9C0C-5B014C4A25F6}"/>
    <hyperlink ref="B137" r:id="rId229" xr:uid="{8F7F8F62-B80C-4BDD-9643-4DA55E4D9915}"/>
    <hyperlink ref="B136" r:id="rId230" xr:uid="{1C5876D3-5BA6-4796-8E5E-92EDA12C61C3}"/>
    <hyperlink ref="B139" r:id="rId231" xr:uid="{33817777-D295-4CCA-8423-BEF47553BDFE}"/>
    <hyperlink ref="B141" r:id="rId232" xr:uid="{F133D7A3-B4DF-4B78-AAD6-9DBBDB40F301}"/>
    <hyperlink ref="B144" r:id="rId233" xr:uid="{6647E2B8-D52F-42A4-BA67-F29EAA7C32EA}"/>
    <hyperlink ref="B149" r:id="rId234" xr:uid="{EDD871E9-C306-482D-BCC2-C3CA12D273AA}"/>
    <hyperlink ref="B150" r:id="rId235" xr:uid="{9B344C4C-07E9-409E-BE9C-C3339E03AF69}"/>
    <hyperlink ref="B152" r:id="rId236" xr:uid="{B2DC2034-3B5D-4508-93DB-5270E6D16C23}"/>
    <hyperlink ref="B153" r:id="rId237" xr:uid="{190741BA-675C-4412-9E64-C2E233CCF936}"/>
    <hyperlink ref="B158" r:id="rId238" xr:uid="{B23AA5F3-AD02-4789-909F-16DCDB7746FC}"/>
    <hyperlink ref="B159" r:id="rId239" xr:uid="{13CC8E7C-591D-4A2F-A0BF-B0A63F65A36A}"/>
    <hyperlink ref="B163" r:id="rId240" xr:uid="{0D2BCDED-6CC1-4BB4-84A7-7E5EC13D5109}"/>
    <hyperlink ref="B162" r:id="rId241" xr:uid="{7B7E9239-CF27-478F-AD91-7C9EC8F6C56C}"/>
    <hyperlink ref="B164" r:id="rId242" xr:uid="{E31972D2-C1F5-42EA-903C-B06B1FEA3913}"/>
    <hyperlink ref="B166" r:id="rId243" xr:uid="{14D72A28-2FD3-405E-B09F-7239ABD0F6EB}"/>
    <hyperlink ref="B168" r:id="rId244" xr:uid="{0B5EF170-3159-42AC-BDEB-691616ED9828}"/>
    <hyperlink ref="B172" r:id="rId245" xr:uid="{61760965-21F9-4B36-9761-932C62691143}"/>
    <hyperlink ref="B175" r:id="rId246" xr:uid="{26E3EAB9-C6C0-4DB5-89A0-BB7345FADD70}"/>
    <hyperlink ref="B176" r:id="rId247" xr:uid="{1FD48D1F-4D27-47B0-B21D-F462DD4613B1}"/>
    <hyperlink ref="B39" r:id="rId248" xr:uid="{00A29E06-589F-4826-856E-D6E59A87CDAA}"/>
    <hyperlink ref="B43" r:id="rId249" xr:uid="{78EFD240-B952-44FF-AFF8-620106B493CE}"/>
    <hyperlink ref="B16" r:id="rId250" xr:uid="{B59B1762-AA92-414B-85D1-608D001670FC}"/>
    <hyperlink ref="B20" r:id="rId251" xr:uid="{C670BB8D-08B4-4AEA-81BE-1BC5BCEC3FA3}"/>
    <hyperlink ref="B21" r:id="rId252" xr:uid="{7C94D34D-F846-462E-B4E1-9900ACF0DDCC}"/>
    <hyperlink ref="B22" r:id="rId253" xr:uid="{F2858659-34BA-4BA2-B17D-6DAE453EE014}"/>
    <hyperlink ref="B14" r:id="rId254" xr:uid="{8A396222-AC28-4056-9A98-4911A142FBA2}"/>
    <hyperlink ref="B15" r:id="rId255" xr:uid="{673616FB-49AE-43B4-8122-0B10BF8A8D23}"/>
    <hyperlink ref="B154" r:id="rId256" xr:uid="{B2477E76-4A29-4099-87BD-240FCD1F46B4}"/>
    <hyperlink ref="B30" r:id="rId257" xr:uid="{DFE6C4D9-2B05-4ED5-AD83-AD6CF889A55F}"/>
    <hyperlink ref="B31" r:id="rId258" xr:uid="{FA9E0AA6-8198-4767-AF9A-B7FDD9733510}"/>
    <hyperlink ref="B177" r:id="rId259" xr:uid="{BF421F2D-7FB1-4370-85C5-3D22468CDA6D}"/>
    <hyperlink ref="B38" r:id="rId260" xr:uid="{684D44E5-C240-4902-8840-2070FA59CDF9}"/>
    <hyperlink ref="B17" r:id="rId261" xr:uid="{D2001F81-1FB9-467A-B22B-08BC9048F066}"/>
    <hyperlink ref="B201" r:id="rId262" xr:uid="{0602FAF7-AF51-4A26-B74A-45BBC77A098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D39E-E0C4-4814-919E-AB9CF6760FA0}">
  <dimension ref="A1:M54"/>
  <sheetViews>
    <sheetView zoomScaleNormal="100" workbookViewId="0">
      <selection activeCell="B10" sqref="B10"/>
    </sheetView>
  </sheetViews>
  <sheetFormatPr defaultRowHeight="14.4" x14ac:dyDescent="0.55000000000000004"/>
  <cols>
    <col min="1" max="1" width="86.20703125" customWidth="1"/>
    <col min="2" max="2" width="62.89453125" bestFit="1" customWidth="1"/>
    <col min="3" max="3" width="93.89453125" bestFit="1" customWidth="1"/>
    <col min="4" max="4" width="67.68359375" bestFit="1" customWidth="1"/>
    <col min="5" max="5" width="69.1015625" bestFit="1" customWidth="1"/>
    <col min="6" max="6" width="107.7890625" bestFit="1" customWidth="1"/>
    <col min="7" max="7" width="230.7890625" bestFit="1" customWidth="1"/>
    <col min="9" max="9" width="109" bestFit="1" customWidth="1"/>
    <col min="10" max="10" width="48.41796875" bestFit="1" customWidth="1"/>
    <col min="11" max="11" width="57.3125" bestFit="1" customWidth="1"/>
  </cols>
  <sheetData>
    <row r="1" spans="1:13" s="3" customFormat="1" x14ac:dyDescent="0.55000000000000004">
      <c r="A1" s="3" t="s">
        <v>1047</v>
      </c>
      <c r="B1" s="3" t="s">
        <v>1831</v>
      </c>
      <c r="C1" s="3" t="s">
        <v>1832</v>
      </c>
      <c r="D1" s="3" t="s">
        <v>1754</v>
      </c>
      <c r="E1" s="3" t="s">
        <v>1755</v>
      </c>
      <c r="F1" s="3" t="s">
        <v>353</v>
      </c>
      <c r="G1" s="3" t="s">
        <v>354</v>
      </c>
    </row>
    <row r="2" spans="1:13" x14ac:dyDescent="0.55000000000000004">
      <c r="A2" s="6" t="s">
        <v>1000</v>
      </c>
      <c r="B2" t="s">
        <v>1048</v>
      </c>
      <c r="C2" t="s">
        <v>1049</v>
      </c>
      <c r="D2" t="s">
        <v>1702</v>
      </c>
      <c r="E2" t="s">
        <v>1783</v>
      </c>
      <c r="F2" t="str">
        <f>E2&amp;" "&amp;D2</f>
        <v>Викторина о диких и домашних животных для школьников и студентов «Близкие соседи»</v>
      </c>
      <c r="G2" t="str">
        <f>I2&amp;K2&amp;J2&amp;" "&amp;M2</f>
        <v>Всероссийская интеллектуально-познавательная викторина с ответами о диких и домашних животных. Дипломы участникам, благодарственные письма бесплатно. Викторина для детей, дошкольников, школьников и студентов. «Близкие соседи»</v>
      </c>
      <c r="H2" t="s">
        <v>1841</v>
      </c>
      <c r="I2" t="s">
        <v>1789</v>
      </c>
      <c r="J2" t="s">
        <v>1843</v>
      </c>
      <c r="K2" t="s">
        <v>1842</v>
      </c>
      <c r="M2" t="s">
        <v>1702</v>
      </c>
    </row>
    <row r="3" spans="1:13" x14ac:dyDescent="0.55000000000000004">
      <c r="A3" s="6" t="s">
        <v>1002</v>
      </c>
      <c r="B3" t="s">
        <v>1050</v>
      </c>
      <c r="C3" t="s">
        <v>1051</v>
      </c>
      <c r="D3" t="s">
        <v>1703</v>
      </c>
      <c r="E3" t="s">
        <v>1774</v>
      </c>
      <c r="F3" t="str">
        <f t="shared" ref="F3:F53" si="0">E3&amp;" "&amp;D3</f>
        <v>Тематическая летняя викторина для школьников и студентов «В лучах солнца»</v>
      </c>
      <c r="G3" t="str">
        <f t="shared" ref="G3:G54" si="1">I3&amp;K3&amp;J3&amp;" "&amp;M3</f>
        <v>Всероссийская тематическая летняя викторина с ответами. Дипломы участникам, благодарственные письма бесплатно. Викторина для детей, дошкольников, школьников и студентов. «В лучах солнца»</v>
      </c>
      <c r="H3" t="s">
        <v>1841</v>
      </c>
      <c r="I3" t="s">
        <v>1790</v>
      </c>
      <c r="J3" t="s">
        <v>1843</v>
      </c>
      <c r="K3" t="s">
        <v>1842</v>
      </c>
      <c r="M3" t="s">
        <v>1703</v>
      </c>
    </row>
    <row r="4" spans="1:13" x14ac:dyDescent="0.55000000000000004">
      <c r="A4" s="6" t="s">
        <v>1024</v>
      </c>
      <c r="B4" t="s">
        <v>1052</v>
      </c>
      <c r="C4" t="s">
        <v>1053</v>
      </c>
      <c r="D4" t="s">
        <v>1704</v>
      </c>
      <c r="E4" t="s">
        <v>1775</v>
      </c>
      <c r="F4" t="str">
        <f t="shared" si="0"/>
        <v>Викторина об фактах из мира животных для школьников и студентов «В объятиях природы»</v>
      </c>
      <c r="G4" t="str">
        <f t="shared" si="1"/>
        <v>Всероссийская интеллектуально-познавательная викторина с ответами об интересных фактах из мира животных. Дипломы участникам, благодарственные письма бесплатно. Викторина для детей, дошкольников, школьников и студентов. «В объятиях природы»</v>
      </c>
      <c r="H4" t="s">
        <v>1841</v>
      </c>
      <c r="I4" t="s">
        <v>1791</v>
      </c>
      <c r="J4" t="s">
        <v>1843</v>
      </c>
      <c r="K4" t="s">
        <v>1842</v>
      </c>
      <c r="M4" t="s">
        <v>1704</v>
      </c>
    </row>
    <row r="5" spans="1:13" x14ac:dyDescent="0.55000000000000004">
      <c r="A5" s="6" t="s">
        <v>1038</v>
      </c>
      <c r="B5" t="s">
        <v>1054</v>
      </c>
      <c r="C5" t="s">
        <v>1055</v>
      </c>
      <c r="D5" t="s">
        <v>1705</v>
      </c>
      <c r="E5" t="s">
        <v>1756</v>
      </c>
      <c r="F5" t="str">
        <f t="shared" si="0"/>
        <v>Викторина по истории искусств и культуры «Величие и Вечность: искусство Древней Греции и Рима»</v>
      </c>
      <c r="G5" t="str">
        <f t="shared" si="1"/>
        <v>Всероссийская викторина с ответами по истории искусств и культуры. Дипломы участникам, благодарственные письма бесплатно. Викторина для детей, дошкольников, школьников и студентов. «Величие и Вечность: искусство Древней Греции и Рима»</v>
      </c>
      <c r="H5" t="s">
        <v>1841</v>
      </c>
      <c r="I5" t="s">
        <v>1792</v>
      </c>
      <c r="J5" t="s">
        <v>1843</v>
      </c>
      <c r="K5" t="s">
        <v>1842</v>
      </c>
      <c r="M5" t="s">
        <v>1705</v>
      </c>
    </row>
    <row r="6" spans="1:13" x14ac:dyDescent="0.55000000000000004">
      <c r="A6" s="6" t="s">
        <v>1001</v>
      </c>
      <c r="B6" t="s">
        <v>1056</v>
      </c>
      <c r="C6" t="s">
        <v>1057</v>
      </c>
      <c r="D6" t="s">
        <v>1706</v>
      </c>
      <c r="E6" t="s">
        <v>1773</v>
      </c>
      <c r="F6" t="str">
        <f t="shared" si="0"/>
        <v>Тематическая весенняя викторина для школьников и студентов «Вестники весны»</v>
      </c>
      <c r="G6" t="str">
        <f t="shared" si="1"/>
        <v>Всероссийская тематическая весенняя викторина с ответами. Дипломы участникам, благодарственные письма бесплатно. Викторина для детей, дошкольников, школьников и студентов. «Вестники весны»</v>
      </c>
      <c r="H6" t="s">
        <v>1841</v>
      </c>
      <c r="I6" t="s">
        <v>1793</v>
      </c>
      <c r="J6" t="s">
        <v>1843</v>
      </c>
      <c r="K6" t="s">
        <v>1842</v>
      </c>
      <c r="M6" t="s">
        <v>1706</v>
      </c>
    </row>
    <row r="7" spans="1:13" x14ac:dyDescent="0.55000000000000004">
      <c r="A7" s="6" t="s">
        <v>1039</v>
      </c>
      <c r="B7" t="s">
        <v>1058</v>
      </c>
      <c r="C7" t="s">
        <v>1055</v>
      </c>
      <c r="D7" t="s">
        <v>1707</v>
      </c>
      <c r="E7" t="s">
        <v>1756</v>
      </c>
      <c r="F7" t="str">
        <f t="shared" si="0"/>
        <v>Викторина по истории искусств и культуры «Восход: Итальянское Возрождение»</v>
      </c>
      <c r="G7" t="str">
        <f t="shared" si="1"/>
        <v>Всероссийская викторина с ответами по истории искусств и культуры. Дипломы участникам, благодарственные письма бесплатно. Викторина для детей, дошкольников, школьников и студентов. «Восход: Итальянское Возрождение»</v>
      </c>
      <c r="H7" t="s">
        <v>1841</v>
      </c>
      <c r="I7" t="s">
        <v>1792</v>
      </c>
      <c r="J7" t="s">
        <v>1843</v>
      </c>
      <c r="K7" t="s">
        <v>1842</v>
      </c>
      <c r="M7" t="s">
        <v>1707</v>
      </c>
    </row>
    <row r="8" spans="1:13" x14ac:dyDescent="0.55000000000000004">
      <c r="A8" s="6" t="s">
        <v>1023</v>
      </c>
      <c r="B8" t="s">
        <v>1059</v>
      </c>
      <c r="C8" t="s">
        <v>1060</v>
      </c>
      <c r="D8" t="s">
        <v>1708</v>
      </c>
      <c r="E8" t="s">
        <v>1757</v>
      </c>
      <c r="F8" t="str">
        <f t="shared" si="0"/>
        <v>Викторина о доисторических существах «Доисторическая планета»</v>
      </c>
      <c r="G8" t="str">
        <f t="shared" si="1"/>
        <v>Всероссийская интеллектуальная викторина с ответами о доисторических существах. Дипломы участникам, благодарственные письма бесплатно. Викторина для детей, дошкольников, школьников и студентов. «Доисторическая планета»</v>
      </c>
      <c r="H8" t="s">
        <v>1841</v>
      </c>
      <c r="I8" t="s">
        <v>1794</v>
      </c>
      <c r="J8" t="s">
        <v>1843</v>
      </c>
      <c r="K8" t="s">
        <v>1842</v>
      </c>
      <c r="M8" t="s">
        <v>1708</v>
      </c>
    </row>
    <row r="9" spans="1:13" x14ac:dyDescent="0.55000000000000004">
      <c r="A9" s="6" t="s">
        <v>1040</v>
      </c>
      <c r="B9" t="s">
        <v>1061</v>
      </c>
      <c r="C9" t="s">
        <v>1062</v>
      </c>
      <c r="D9" t="s">
        <v>1709</v>
      </c>
      <c r="E9" t="s">
        <v>1838</v>
      </c>
      <c r="F9" t="str">
        <f t="shared" si="0"/>
        <v>Викторина о народном творчестве с ответами «Достояние: русское народное творчество»</v>
      </c>
      <c r="G9" t="str">
        <f t="shared" si="1"/>
        <v>Всероссийская интеллектуальная викторина с ответами, посвященная русскому народному творчеству. Дипломы участникам, благодарственные письма бесплатно. Викторина для детей, дошкольников, школьников и студентов. «Достояние: русское народное творчество»</v>
      </c>
      <c r="H9" t="s">
        <v>1841</v>
      </c>
      <c r="I9" t="s">
        <v>1795</v>
      </c>
      <c r="J9" t="s">
        <v>1843</v>
      </c>
      <c r="K9" t="s">
        <v>1842</v>
      </c>
      <c r="M9" t="s">
        <v>1709</v>
      </c>
    </row>
    <row r="10" spans="1:13" x14ac:dyDescent="0.55000000000000004">
      <c r="A10" s="6" t="s">
        <v>1026</v>
      </c>
      <c r="B10" t="s">
        <v>1063</v>
      </c>
      <c r="C10" t="s">
        <v>1064</v>
      </c>
      <c r="D10" t="s">
        <v>1710</v>
      </c>
      <c r="E10" t="s">
        <v>1772</v>
      </c>
      <c r="F10" t="str">
        <f t="shared" si="0"/>
        <v>Викторина о рептилиях мира для школьников и студентов «Живые драконы: рептилии мира»</v>
      </c>
      <c r="G10" t="str">
        <f t="shared" si="1"/>
        <v>Всероссийская интеллектуальная викторина с ответами о рептилиях мира. Дипломы участникам, благодарственные письма бесплатно. Викторина для детей, дошкольников, школьников и студентов. «Живые драконы: рептилии мира»</v>
      </c>
      <c r="H10" t="s">
        <v>1841</v>
      </c>
      <c r="I10" t="s">
        <v>1796</v>
      </c>
      <c r="J10" t="s">
        <v>1843</v>
      </c>
      <c r="K10" t="s">
        <v>1842</v>
      </c>
      <c r="M10" t="s">
        <v>1710</v>
      </c>
    </row>
    <row r="11" spans="1:13" x14ac:dyDescent="0.55000000000000004">
      <c r="A11" s="6" t="s">
        <v>1027</v>
      </c>
      <c r="B11" t="s">
        <v>1065</v>
      </c>
      <c r="C11" t="s">
        <v>1066</v>
      </c>
      <c r="D11" t="s">
        <v>1711</v>
      </c>
      <c r="E11" t="s">
        <v>1770</v>
      </c>
      <c r="F11" t="str">
        <f t="shared" si="0"/>
        <v>Викторина по географии для школьников и студентов «За границей континентов»</v>
      </c>
      <c r="G11" t="str">
        <f t="shared" si="1"/>
        <v>Всероссийская интеллектуально-географическая викторина с ответами. Дипломы участникам, благодарственные письма бесплатно. Викторина для детей, дошкольников, школьников и студентов. «За границей континентов»</v>
      </c>
      <c r="H11" t="s">
        <v>1841</v>
      </c>
      <c r="I11" t="s">
        <v>1797</v>
      </c>
      <c r="J11" t="s">
        <v>1843</v>
      </c>
      <c r="K11" t="s">
        <v>1842</v>
      </c>
      <c r="M11" t="s">
        <v>1711</v>
      </c>
    </row>
    <row r="12" spans="1:13" x14ac:dyDescent="0.55000000000000004">
      <c r="A12" s="6" t="s">
        <v>1028</v>
      </c>
      <c r="B12" t="s">
        <v>1067</v>
      </c>
      <c r="C12" t="s">
        <v>1068</v>
      </c>
      <c r="D12" t="s">
        <v>1712</v>
      </c>
      <c r="E12" t="s">
        <v>1771</v>
      </c>
      <c r="F12" t="str">
        <f t="shared" si="0"/>
        <v>Викторина о космосе для школьников и студентов «За пределами Земли»</v>
      </c>
      <c r="G12" t="str">
        <f t="shared" si="1"/>
        <v>Всероссийская интеллектуальная викторина с ответами о космосе . Дипломы участникам, благодарственные письма бесплатно. Викторина для детей, дошкольников, школьников и студентов. «За пределами Земли»</v>
      </c>
      <c r="H12" t="s">
        <v>1841</v>
      </c>
      <c r="I12" t="s">
        <v>1798</v>
      </c>
      <c r="J12" t="s">
        <v>1843</v>
      </c>
      <c r="K12" t="s">
        <v>1842</v>
      </c>
      <c r="M12" t="s">
        <v>1712</v>
      </c>
    </row>
    <row r="13" spans="1:13" x14ac:dyDescent="0.55000000000000004">
      <c r="A13" s="6" t="s">
        <v>1041</v>
      </c>
      <c r="B13" t="s">
        <v>1069</v>
      </c>
      <c r="C13" t="s">
        <v>1055</v>
      </c>
      <c r="D13" t="s">
        <v>1713</v>
      </c>
      <c r="E13" t="s">
        <v>1756</v>
      </c>
      <c r="F13" t="str">
        <f t="shared" si="0"/>
        <v>Викторина по истории искусств и культуры «Загадки долины Нила: искусство Древнего Египта»</v>
      </c>
      <c r="G13" t="str">
        <f t="shared" si="1"/>
        <v>Всероссийская викторина с ответами по истории искусств и культуры. Дипломы участникам, благодарственные письма бесплатно. Викторина для детей, дошкольников, школьников и студентов. «Загадки долины Нила: искусство Древнего Египта»</v>
      </c>
      <c r="H13" t="s">
        <v>1841</v>
      </c>
      <c r="I13" t="s">
        <v>1792</v>
      </c>
      <c r="J13" t="s">
        <v>1843</v>
      </c>
      <c r="K13" t="s">
        <v>1842</v>
      </c>
      <c r="M13" t="s">
        <v>1713</v>
      </c>
    </row>
    <row r="14" spans="1:13" x14ac:dyDescent="0.55000000000000004">
      <c r="A14" s="6" t="s">
        <v>1042</v>
      </c>
      <c r="B14" t="s">
        <v>1070</v>
      </c>
      <c r="C14" t="s">
        <v>1055</v>
      </c>
      <c r="D14" t="s">
        <v>1714</v>
      </c>
      <c r="E14" t="s">
        <v>1756</v>
      </c>
      <c r="F14" t="str">
        <f t="shared" si="0"/>
        <v>Викторина по истории искусств и культуры «Земли Междуречья: искусство Месопотамии»</v>
      </c>
      <c r="G14" t="str">
        <f t="shared" si="1"/>
        <v>Всероссийская викторина с ответами по истории искусств и культуры. Дипломы участникам, благодарственные письма бесплатно. Викторина для детей, дошкольников, школьников и студентов. «Земли Междуречья: искусство Месопотамии»</v>
      </c>
      <c r="H14" t="s">
        <v>1841</v>
      </c>
      <c r="I14" t="s">
        <v>1792</v>
      </c>
      <c r="J14" t="s">
        <v>1843</v>
      </c>
      <c r="K14" t="s">
        <v>1842</v>
      </c>
      <c r="M14" t="s">
        <v>1714</v>
      </c>
    </row>
    <row r="15" spans="1:13" x14ac:dyDescent="0.55000000000000004">
      <c r="A15" s="6" t="s">
        <v>1029</v>
      </c>
      <c r="B15" t="s">
        <v>1071</v>
      </c>
      <c r="C15" t="s">
        <v>1066</v>
      </c>
      <c r="D15" t="s">
        <v>1715</v>
      </c>
      <c r="E15" t="s">
        <v>1770</v>
      </c>
      <c r="F15" t="str">
        <f t="shared" si="0"/>
        <v>Викторина по географии для школьников и студентов «Земля - наш дом»</v>
      </c>
      <c r="G15" t="str">
        <f t="shared" si="1"/>
        <v>Всероссийская интеллектуально-географическая викторина с ответами. Дипломы участникам, благодарственные письма бесплатно. Викторина для детей, дошкольников, школьников и студентов. «Земля - наш дом»</v>
      </c>
      <c r="H15" t="s">
        <v>1841</v>
      </c>
      <c r="I15" t="s">
        <v>1797</v>
      </c>
      <c r="J15" t="s">
        <v>1843</v>
      </c>
      <c r="K15" t="s">
        <v>1842</v>
      </c>
      <c r="M15" t="s">
        <v>1715</v>
      </c>
    </row>
    <row r="16" spans="1:13" x14ac:dyDescent="0.55000000000000004">
      <c r="A16" s="6" t="s">
        <v>1030</v>
      </c>
      <c r="B16" s="11" t="s">
        <v>1072</v>
      </c>
      <c r="C16" t="s">
        <v>1073</v>
      </c>
      <c r="D16" t="s">
        <v>1716</v>
      </c>
      <c r="E16" t="s">
        <v>1834</v>
      </c>
      <c r="F16" t="str">
        <f t="shared" si="0"/>
        <v>Викторина о достопримечательностях мира с ответами «Знаковое место»</v>
      </c>
      <c r="G16" t="str">
        <f t="shared" si="1"/>
        <v>Всероссийская краеведческая викторина с ответами о достопримечательностях мира . Дипломы участникам, благодарственные письма бесплатно. Викторина для детей, дошкольников, школьников и студентов. «Знаковое место»</v>
      </c>
      <c r="H16" t="s">
        <v>1841</v>
      </c>
      <c r="I16" t="s">
        <v>1799</v>
      </c>
      <c r="J16" t="s">
        <v>1843</v>
      </c>
      <c r="K16" t="s">
        <v>1842</v>
      </c>
      <c r="M16" t="s">
        <v>1716</v>
      </c>
    </row>
    <row r="17" spans="1:13" x14ac:dyDescent="0.55000000000000004">
      <c r="A17" s="6" t="s">
        <v>1011</v>
      </c>
      <c r="B17" t="s">
        <v>1074</v>
      </c>
      <c r="C17" t="s">
        <v>1075</v>
      </c>
      <c r="D17" t="s">
        <v>1717</v>
      </c>
      <c r="E17" t="s">
        <v>1833</v>
      </c>
      <c r="F17" t="str">
        <f t="shared" si="0"/>
        <v>Викторина о диких животных с ответами «Зов дикой природы»</v>
      </c>
      <c r="G17" t="str">
        <f t="shared" si="1"/>
        <v>Всероссийская интеллектуальная викторина с ответами о диких животных. Дипломы участникам, благодарственные письма бесплатно. Викторина для детей, дошкольников, школьников и студентов. «Зов дикой природы»</v>
      </c>
      <c r="H17" t="s">
        <v>1841</v>
      </c>
      <c r="I17" t="s">
        <v>1800</v>
      </c>
      <c r="J17" t="s">
        <v>1843</v>
      </c>
      <c r="K17" t="s">
        <v>1842</v>
      </c>
      <c r="M17" t="s">
        <v>1717</v>
      </c>
    </row>
    <row r="18" spans="1:13" x14ac:dyDescent="0.55000000000000004">
      <c r="A18" s="6" t="s">
        <v>1012</v>
      </c>
      <c r="B18" t="s">
        <v>1076</v>
      </c>
      <c r="C18" t="s">
        <v>1077</v>
      </c>
      <c r="D18" t="s">
        <v>1718</v>
      </c>
      <c r="E18" t="s">
        <v>1769</v>
      </c>
      <c r="F18" t="str">
        <f t="shared" si="0"/>
        <v>Энтомологическая викторина для школьников и студентов «Из жизни насекомых»</v>
      </c>
      <c r="G18" t="str">
        <f t="shared" si="1"/>
        <v>Всероссийская интеллектуально-познавательная энтомологическая викторина с ответами. Дипломы участникам, благодарственные письма бесплатно. Викторина для детей, дошкольников, школьников и студентов. «Из жизни насекомых»</v>
      </c>
      <c r="H18" t="s">
        <v>1841</v>
      </c>
      <c r="I18" t="s">
        <v>1801</v>
      </c>
      <c r="J18" t="s">
        <v>1843</v>
      </c>
      <c r="K18" t="s">
        <v>1842</v>
      </c>
      <c r="M18" t="s">
        <v>1718</v>
      </c>
    </row>
    <row r="19" spans="1:13" x14ac:dyDescent="0.55000000000000004">
      <c r="A19" s="6" t="s">
        <v>1043</v>
      </c>
      <c r="B19" t="s">
        <v>1078</v>
      </c>
      <c r="C19" t="s">
        <v>1055</v>
      </c>
      <c r="D19" t="s">
        <v>1719</v>
      </c>
      <c r="E19" t="s">
        <v>1756</v>
      </c>
      <c r="F19" t="str">
        <f t="shared" si="0"/>
        <v>Викторина по истории искусств и культуры «Искусство Северного Возрождения»</v>
      </c>
      <c r="G19" t="str">
        <f t="shared" si="1"/>
        <v>Всероссийская викторина с ответами по истории искусств и культуры. Дипломы участникам, благодарственные письма бесплатно. Викторина для детей, дошкольников, школьников и студентов. «Искусство Северного Возрождения»</v>
      </c>
      <c r="H19" t="s">
        <v>1841</v>
      </c>
      <c r="I19" t="s">
        <v>1792</v>
      </c>
      <c r="J19" t="s">
        <v>1843</v>
      </c>
      <c r="K19" t="s">
        <v>1842</v>
      </c>
      <c r="M19" t="s">
        <v>1719</v>
      </c>
    </row>
    <row r="20" spans="1:13" x14ac:dyDescent="0.55000000000000004">
      <c r="A20" s="6" t="s">
        <v>1036</v>
      </c>
      <c r="B20" t="s">
        <v>1079</v>
      </c>
      <c r="C20" t="s">
        <v>1080</v>
      </c>
      <c r="D20" t="s">
        <v>1720</v>
      </c>
      <c r="E20" t="s">
        <v>1758</v>
      </c>
      <c r="F20" t="str">
        <f t="shared" si="0"/>
        <v>Викторина о былинах и сказаниях Руси «Легенды старины: русские былины»</v>
      </c>
      <c r="G20" t="str">
        <f t="shared" si="1"/>
        <v>Всероссийская интеллектуальная викторина с ответами о былинах, легендах и сказаниях Руси . Дипломы участникам, благодарственные письма бесплатно. Викторина для детей, дошкольников, школьников и студентов. «Легенды старины: русские былины»</v>
      </c>
      <c r="H20" t="s">
        <v>1841</v>
      </c>
      <c r="I20" t="s">
        <v>1802</v>
      </c>
      <c r="J20" t="s">
        <v>1843</v>
      </c>
      <c r="K20" t="s">
        <v>1842</v>
      </c>
      <c r="M20" t="s">
        <v>1720</v>
      </c>
    </row>
    <row r="21" spans="1:13" x14ac:dyDescent="0.55000000000000004">
      <c r="A21" s="6" t="s">
        <v>1003</v>
      </c>
      <c r="B21" t="s">
        <v>1081</v>
      </c>
      <c r="C21" t="s">
        <v>1082</v>
      </c>
      <c r="D21" t="s">
        <v>1721</v>
      </c>
      <c r="E21" t="s">
        <v>1759</v>
      </c>
      <c r="F21" t="str">
        <f t="shared" si="0"/>
        <v>Викторина о традициях и праздниках в России «Магия Нового Года»</v>
      </c>
      <c r="G21" t="str">
        <f t="shared" si="1"/>
        <v>Всероссийская тематическая викторина с ответами о традициях празднования Нового года в России. Дипломы участникам, благодарственные письма бесплатно. Викторина для детей, дошкольников, школьников и студентов. «Магия Нового Года»</v>
      </c>
      <c r="H21" t="s">
        <v>1841</v>
      </c>
      <c r="I21" t="s">
        <v>1803</v>
      </c>
      <c r="J21" t="s">
        <v>1843</v>
      </c>
      <c r="K21" t="s">
        <v>1842</v>
      </c>
      <c r="M21" t="s">
        <v>1721</v>
      </c>
    </row>
    <row r="22" spans="1:13" x14ac:dyDescent="0.55000000000000004">
      <c r="A22" s="6" t="s">
        <v>1013</v>
      </c>
      <c r="B22" t="s">
        <v>1083</v>
      </c>
      <c r="C22" t="s">
        <v>1084</v>
      </c>
      <c r="D22" t="s">
        <v>1722</v>
      </c>
      <c r="E22" t="s">
        <v>1760</v>
      </c>
      <c r="F22" t="str">
        <f t="shared" si="0"/>
        <v>Викторина о разнообразии животного мира «Мир животных уникальных»</v>
      </c>
      <c r="G22" t="str">
        <f t="shared" si="1"/>
        <v>Всероссийская интеллектуальная викторина с ответами для знатоков о разнообразии животного мира. Дипломы участникам, благодарственные письма бесплатно. Викторина для детей, дошкольников, школьников и студентов. «Мир животных уникальных»</v>
      </c>
      <c r="H22" t="s">
        <v>1841</v>
      </c>
      <c r="I22" t="s">
        <v>1804</v>
      </c>
      <c r="J22" t="s">
        <v>1843</v>
      </c>
      <c r="K22" t="s">
        <v>1842</v>
      </c>
      <c r="M22" t="s">
        <v>1722</v>
      </c>
    </row>
    <row r="23" spans="1:13" x14ac:dyDescent="0.55000000000000004">
      <c r="A23" s="6" t="s">
        <v>1031</v>
      </c>
      <c r="B23" t="s">
        <v>1085</v>
      </c>
      <c r="C23" t="s">
        <v>1086</v>
      </c>
      <c r="D23" t="s">
        <v>1723</v>
      </c>
      <c r="E23" t="s">
        <v>1768</v>
      </c>
      <c r="F23" t="str">
        <f t="shared" si="0"/>
        <v>Географическая викторина для школьников и студентов «Мир необъятный»</v>
      </c>
      <c r="G23" t="str">
        <f t="shared" si="1"/>
        <v>Всероссийская географическая викторина с ответами. Дипломы участникам, благодарственные письма бесплатно. Викторина для детей, дошкольников, школьников и студентов. «Мир необъятный»</v>
      </c>
      <c r="H23" t="s">
        <v>1841</v>
      </c>
      <c r="I23" t="s">
        <v>1805</v>
      </c>
      <c r="J23" t="s">
        <v>1843</v>
      </c>
      <c r="K23" t="s">
        <v>1842</v>
      </c>
      <c r="M23" t="s">
        <v>1723</v>
      </c>
    </row>
    <row r="24" spans="1:13" x14ac:dyDescent="0.55000000000000004">
      <c r="A24" s="6" t="s">
        <v>1014</v>
      </c>
      <c r="B24" t="s">
        <v>1087</v>
      </c>
      <c r="C24" t="s">
        <v>1088</v>
      </c>
      <c r="D24" t="s">
        <v>1724</v>
      </c>
      <c r="E24" t="s">
        <v>1777</v>
      </c>
      <c r="F24" t="str">
        <f t="shared" si="0"/>
        <v>Орнитологическая викторина для школьников и студентов «Мир птиц разнообразных»</v>
      </c>
      <c r="G24" t="str">
        <f t="shared" si="1"/>
        <v>Всероссийская орнитологическая интеллектуальная викторина с ответами. Дипломы участникам, благодарственные письма бесплатно. Викторина для детей, дошкольников, школьников и студентов. «Мир птиц разнообразных»</v>
      </c>
      <c r="H24" t="s">
        <v>1841</v>
      </c>
      <c r="I24" t="s">
        <v>1806</v>
      </c>
      <c r="J24" t="s">
        <v>1843</v>
      </c>
      <c r="K24" t="s">
        <v>1842</v>
      </c>
      <c r="M24" t="s">
        <v>1724</v>
      </c>
    </row>
    <row r="25" spans="1:13" x14ac:dyDescent="0.55000000000000004">
      <c r="A25" s="6" t="s">
        <v>1037</v>
      </c>
      <c r="B25" t="s">
        <v>1089</v>
      </c>
      <c r="C25" t="s">
        <v>1090</v>
      </c>
      <c r="D25" t="s">
        <v>1725</v>
      </c>
      <c r="E25" t="s">
        <v>1785</v>
      </c>
      <c r="F25" t="str">
        <f t="shared" si="0"/>
        <v>Литературная викторина для детей и студентов «Миры воображения: фантастика и фэнтези в литературе»</v>
      </c>
      <c r="G25" t="str">
        <f t="shared" si="1"/>
        <v>Всероссийская литературная викторина с ответами. Дипломы участникам, благодарственные письма бесплатно. Викторина для детей, дошкольников, школьников и студентов. «Миры воображения: фантастика и фэнтези в литературе»</v>
      </c>
      <c r="H25" t="s">
        <v>1841</v>
      </c>
      <c r="I25" t="s">
        <v>1807</v>
      </c>
      <c r="J25" t="s">
        <v>1843</v>
      </c>
      <c r="K25" t="s">
        <v>1842</v>
      </c>
      <c r="M25" t="s">
        <v>1725</v>
      </c>
    </row>
    <row r="26" spans="1:13" x14ac:dyDescent="0.55000000000000004">
      <c r="A26" s="6" t="s">
        <v>1004</v>
      </c>
      <c r="B26" t="s">
        <v>1091</v>
      </c>
      <c r="C26" t="s">
        <v>1092</v>
      </c>
      <c r="D26" t="s">
        <v>1726</v>
      </c>
      <c r="E26" t="s">
        <v>1776</v>
      </c>
      <c r="F26" t="str">
        <f t="shared" si="0"/>
        <v>Тематическая зимняя викторина для школьников и студентов «Морозные деньки»</v>
      </c>
      <c r="G26" t="str">
        <f t="shared" si="1"/>
        <v>Всероссийская тематическая зимняя викторина с ответами. Дипломы участникам, благодарственные письма бесплатно. Викторина для детей, дошкольников, школьников и студентов. «Морозные деньки»</v>
      </c>
      <c r="H26" t="s">
        <v>1841</v>
      </c>
      <c r="I26" t="s">
        <v>1808</v>
      </c>
      <c r="J26" t="s">
        <v>1843</v>
      </c>
      <c r="K26" t="s">
        <v>1842</v>
      </c>
      <c r="M26" t="s">
        <v>1726</v>
      </c>
    </row>
    <row r="27" spans="1:13" x14ac:dyDescent="0.55000000000000004">
      <c r="A27" s="6" t="s">
        <v>1044</v>
      </c>
      <c r="B27" t="s">
        <v>1093</v>
      </c>
      <c r="C27" t="s">
        <v>1094</v>
      </c>
      <c r="D27" t="s">
        <v>1727</v>
      </c>
      <c r="E27" t="s">
        <v>1761</v>
      </c>
      <c r="F27" t="str">
        <f t="shared" si="0"/>
        <v>Викторина о художественной культуре России «Наследие предков: традиционные ремесла и промыслы России»</v>
      </c>
      <c r="G27" t="str">
        <f t="shared" si="1"/>
        <v>Всероссийская интеллектуальная викторина с ответами, посвященная художественной культуре России. Дипломы участникам, благодарственные письма бесплатно. Викторина для детей, дошкольников, школьников и студентов. «Наследие предков: традиционные ремесла и промыслы России»</v>
      </c>
      <c r="H27" t="s">
        <v>1841</v>
      </c>
      <c r="I27" t="s">
        <v>1809</v>
      </c>
      <c r="J27" t="s">
        <v>1843</v>
      </c>
      <c r="K27" t="s">
        <v>1842</v>
      </c>
      <c r="M27" t="s">
        <v>1727</v>
      </c>
    </row>
    <row r="28" spans="1:13" x14ac:dyDescent="0.55000000000000004">
      <c r="A28" s="6" t="s">
        <v>1032</v>
      </c>
      <c r="B28" t="s">
        <v>1095</v>
      </c>
      <c r="C28" t="s">
        <v>1096</v>
      </c>
      <c r="D28" t="s">
        <v>1728</v>
      </c>
      <c r="E28" t="s">
        <v>1762</v>
      </c>
      <c r="F28" t="str">
        <f t="shared" si="0"/>
        <v>Историческая викторина о современном Египте «Наши дни: земли пирамид»</v>
      </c>
      <c r="G28" t="str">
        <f t="shared" si="1"/>
        <v>Всероссийская интеллектуально-историческая викторина с ответами о современном Египте. Дипломы участникам, благодарственные письма бесплатно. Викторина для детей, дошкольников, школьников и студентов. «Наши дни: земли пирамид»</v>
      </c>
      <c r="H28" t="s">
        <v>1841</v>
      </c>
      <c r="I28" t="s">
        <v>1810</v>
      </c>
      <c r="J28" t="s">
        <v>1843</v>
      </c>
      <c r="K28" t="s">
        <v>1842</v>
      </c>
      <c r="M28" t="s">
        <v>1728</v>
      </c>
    </row>
    <row r="29" spans="1:13" x14ac:dyDescent="0.55000000000000004">
      <c r="A29" s="6" t="s">
        <v>1015</v>
      </c>
      <c r="B29" t="s">
        <v>1097</v>
      </c>
      <c r="C29" t="s">
        <v>1098</v>
      </c>
      <c r="D29" t="s">
        <v>1729</v>
      </c>
      <c r="E29" t="s">
        <v>1840</v>
      </c>
      <c r="F29" t="str">
        <f t="shared" si="0"/>
        <v>Викторина о фауне мира для школьников и студентов с ответами «Одна планета»</v>
      </c>
      <c r="G29" t="str">
        <f t="shared" si="1"/>
        <v>Всероссийская интеллектуально-познавательная викторина с ответами об удивительных фактах о фауне мира. Дипломы участникам, благодарственные письма бесплатно. Викторина для детей, дошкольников, школьников и студентов. «Одна планета»</v>
      </c>
      <c r="H29" t="s">
        <v>1841</v>
      </c>
      <c r="I29" t="s">
        <v>1811</v>
      </c>
      <c r="J29" t="s">
        <v>1843</v>
      </c>
      <c r="K29" t="s">
        <v>1842</v>
      </c>
      <c r="M29" t="s">
        <v>1729</v>
      </c>
    </row>
    <row r="30" spans="1:13" x14ac:dyDescent="0.55000000000000004">
      <c r="A30" s="6" t="s">
        <v>1033</v>
      </c>
      <c r="B30" t="s">
        <v>1099</v>
      </c>
      <c r="C30" t="s">
        <v>1100</v>
      </c>
      <c r="D30" t="s">
        <v>1730</v>
      </c>
      <c r="E30" t="s">
        <v>1779</v>
      </c>
      <c r="F30" t="str">
        <f t="shared" si="0"/>
        <v>Викторина об освоении космоса для школьников и студентов «Освоение необъятного…»</v>
      </c>
      <c r="G30" t="str">
        <f t="shared" si="1"/>
        <v>Всероссийская интеллектуально-историческая викторина с ответами об освоении космоса . Дипломы участникам, благодарственные письма бесплатно. Викторина для детей, дошкольников, школьников и студентов. «Освоение необъятного…»</v>
      </c>
      <c r="H30" t="s">
        <v>1841</v>
      </c>
      <c r="I30" t="s">
        <v>1812</v>
      </c>
      <c r="J30" t="s">
        <v>1843</v>
      </c>
      <c r="K30" t="s">
        <v>1842</v>
      </c>
      <c r="M30" t="s">
        <v>1730</v>
      </c>
    </row>
    <row r="31" spans="1:13" x14ac:dyDescent="0.55000000000000004">
      <c r="A31" s="6" t="s">
        <v>1045</v>
      </c>
      <c r="B31" t="s">
        <v>1101</v>
      </c>
      <c r="C31" t="s">
        <v>1055</v>
      </c>
      <c r="D31" t="s">
        <v>1731</v>
      </c>
      <c r="E31" t="s">
        <v>1756</v>
      </c>
      <c r="F31" t="str">
        <f t="shared" si="0"/>
        <v>Викторина по истории искусств и культуры «От икон до авангарда: Русское искусство IX — начала XX вв.»</v>
      </c>
      <c r="G31" t="str">
        <f t="shared" si="1"/>
        <v>Всероссийская викторина с ответами по истории искусств и культуры. Дипломы участникам, благодарственные письма бесплатно. Викторина для детей, дошкольников, школьников и студентов. «От икон до авангарда: Русское искусство IX — начала XX вв.»</v>
      </c>
      <c r="H31" t="s">
        <v>1841</v>
      </c>
      <c r="I31" t="s">
        <v>1792</v>
      </c>
      <c r="J31" t="s">
        <v>1843</v>
      </c>
      <c r="K31" t="s">
        <v>1842</v>
      </c>
      <c r="M31" t="s">
        <v>1731</v>
      </c>
    </row>
    <row r="32" spans="1:13" x14ac:dyDescent="0.55000000000000004">
      <c r="A32" s="6" t="s">
        <v>1016</v>
      </c>
      <c r="B32" t="s">
        <v>1102</v>
      </c>
      <c r="C32" t="s">
        <v>1103</v>
      </c>
      <c r="D32" t="s">
        <v>1732</v>
      </c>
      <c r="E32" t="s">
        <v>1778</v>
      </c>
      <c r="F32" t="str">
        <f t="shared" si="0"/>
        <v>Викторина о городских птицах для школьников и студентов «Пернатый город»</v>
      </c>
      <c r="G32" t="str">
        <f t="shared" si="1"/>
        <v>Всероссийская интеллектуально-познавательная викторина с ответами о городских птицах. Дипломы участникам, благодарственные письма бесплатно. Викторина для детей, дошкольников, школьников и студентов. «Пернатый город»</v>
      </c>
      <c r="H32" t="s">
        <v>1841</v>
      </c>
      <c r="I32" t="s">
        <v>1813</v>
      </c>
      <c r="J32" t="s">
        <v>1843</v>
      </c>
      <c r="K32" t="s">
        <v>1842</v>
      </c>
      <c r="M32" t="s">
        <v>1732</v>
      </c>
    </row>
    <row r="33" spans="1:13" x14ac:dyDescent="0.55000000000000004">
      <c r="A33" s="6" t="s">
        <v>1141</v>
      </c>
      <c r="B33" t="s">
        <v>1104</v>
      </c>
      <c r="C33" t="s">
        <v>1055</v>
      </c>
      <c r="D33" t="s">
        <v>1733</v>
      </c>
      <c r="E33" t="s">
        <v>1756</v>
      </c>
      <c r="F33" t="str">
        <f t="shared" si="0"/>
        <v>Викторина по истории искусств и культуры «Под властью времени: Западноевропейское искусство Средних веков»</v>
      </c>
      <c r="G33" t="str">
        <f t="shared" si="1"/>
        <v>Всероссийская викторина с ответами по истории искусств и культуры. Дипломы участникам, благодарственные письма бесплатно. Викторина для детей, дошкольников, школьников и студентов. «Под властью времени: Западноевропейское искусство Средних веков»</v>
      </c>
      <c r="H33" t="s">
        <v>1841</v>
      </c>
      <c r="I33" t="s">
        <v>1792</v>
      </c>
      <c r="J33" t="s">
        <v>1843</v>
      </c>
      <c r="K33" t="s">
        <v>1842</v>
      </c>
      <c r="M33" t="s">
        <v>1733</v>
      </c>
    </row>
    <row r="34" spans="1:13" x14ac:dyDescent="0.55000000000000004">
      <c r="A34" s="6" t="s">
        <v>1005</v>
      </c>
      <c r="B34" t="s">
        <v>1105</v>
      </c>
      <c r="C34" t="s">
        <v>1106</v>
      </c>
      <c r="D34" t="s">
        <v>1734</v>
      </c>
      <c r="E34" t="s">
        <v>1780</v>
      </c>
      <c r="F34" t="str">
        <f t="shared" si="0"/>
        <v>Викторина о праздновании Масленицы для школьников и студентов «Праздник солнца»</v>
      </c>
      <c r="G34" t="str">
        <f t="shared" si="1"/>
        <v>Всероссийская тематическая викторина с ответами, посвященная обычаям традициям празднования Масленицы. Дипломы участникам, благодарственные письма бесплатно. Викторина для детей, дошкольников, школьников и студентов. «Праздник солнца»</v>
      </c>
      <c r="H34" t="s">
        <v>1841</v>
      </c>
      <c r="I34" t="s">
        <v>1814</v>
      </c>
      <c r="J34" t="s">
        <v>1843</v>
      </c>
      <c r="K34" t="s">
        <v>1842</v>
      </c>
      <c r="M34" t="s">
        <v>1734</v>
      </c>
    </row>
    <row r="35" spans="1:13" x14ac:dyDescent="0.55000000000000004">
      <c r="A35" s="6" t="s">
        <v>1017</v>
      </c>
      <c r="B35" t="s">
        <v>1107</v>
      </c>
      <c r="C35" t="s">
        <v>1108</v>
      </c>
      <c r="D35" t="s">
        <v>1735</v>
      </c>
      <c r="E35" t="s">
        <v>1767</v>
      </c>
      <c r="F35" t="str">
        <f t="shared" si="0"/>
        <v>Викторина о фауне мира для школьников и студентов «Природы чудеса»</v>
      </c>
      <c r="G35" t="str">
        <f t="shared" si="1"/>
        <v>Всероссийская интеллектуально-познавательная викторина с ответами об интересных фактах о фауне мира. Дипломы участникам, благодарственные письма бесплатно. Викторина для детей, дошкольников, школьников и студентов. «Природы чудеса»</v>
      </c>
      <c r="H35" t="s">
        <v>1841</v>
      </c>
      <c r="I35" t="s">
        <v>1815</v>
      </c>
      <c r="J35" t="s">
        <v>1843</v>
      </c>
      <c r="K35" t="s">
        <v>1842</v>
      </c>
      <c r="M35" t="s">
        <v>1735</v>
      </c>
    </row>
    <row r="36" spans="1:13" x14ac:dyDescent="0.55000000000000004">
      <c r="A36" s="6" t="s">
        <v>1006</v>
      </c>
      <c r="B36" t="s">
        <v>1109</v>
      </c>
      <c r="C36" t="s">
        <v>1110</v>
      </c>
      <c r="D36" t="s">
        <v>1736</v>
      </c>
      <c r="E36" t="s">
        <v>1763</v>
      </c>
      <c r="F36" t="str">
        <f t="shared" si="0"/>
        <v>Викторина о праздновании Нового года в мире «Путешествие в Новый Год»</v>
      </c>
      <c r="G36" t="str">
        <f t="shared" si="1"/>
        <v>Всероссийская тематическая викторина с ответами о традициях празднования Нового года в мире . Дипломы участникам, благодарственные письма бесплатно. Викторина для детей, дошкольников, школьников и студентов. «Путешествие в Новый Год»</v>
      </c>
      <c r="H36" t="s">
        <v>1841</v>
      </c>
      <c r="I36" t="s">
        <v>1816</v>
      </c>
      <c r="J36" t="s">
        <v>1843</v>
      </c>
      <c r="K36" t="s">
        <v>1842</v>
      </c>
      <c r="M36" t="s">
        <v>1736</v>
      </c>
    </row>
    <row r="37" spans="1:13" x14ac:dyDescent="0.55000000000000004">
      <c r="A37" s="6" t="s">
        <v>1007</v>
      </c>
      <c r="B37" t="s">
        <v>1111</v>
      </c>
      <c r="C37" t="s">
        <v>1112</v>
      </c>
      <c r="D37" t="s">
        <v>1737</v>
      </c>
      <c r="E37" t="s">
        <v>1839</v>
      </c>
      <c r="F37" t="str">
        <f t="shared" si="0"/>
        <v>Осенняя викторина для школьников и студентов с ответами «Радости осени»</v>
      </c>
      <c r="G37" t="str">
        <f t="shared" si="1"/>
        <v>Всероссийская тематическая осенняя викторина с ответами. Дипломы участникам, благодарственные письма бесплатно. Викторина для детей, дошкольников, школьников и студентов. «Радости осени»</v>
      </c>
      <c r="H37" t="s">
        <v>1841</v>
      </c>
      <c r="I37" t="s">
        <v>1817</v>
      </c>
      <c r="J37" t="s">
        <v>1843</v>
      </c>
      <c r="K37" t="s">
        <v>1842</v>
      </c>
      <c r="M37" t="s">
        <v>1737</v>
      </c>
    </row>
    <row r="38" spans="1:13" x14ac:dyDescent="0.55000000000000004">
      <c r="A38" s="6" t="s">
        <v>1008</v>
      </c>
      <c r="B38" t="s">
        <v>1113</v>
      </c>
      <c r="C38" t="s">
        <v>1114</v>
      </c>
      <c r="D38" t="s">
        <v>1738</v>
      </c>
      <c r="E38" t="s">
        <v>1781</v>
      </c>
      <c r="F38" t="str">
        <f t="shared" si="0"/>
        <v>Викторина о праздновании Рождества для школьников и студентов «Рождественские встречи»</v>
      </c>
      <c r="G38" t="str">
        <f t="shared" si="1"/>
        <v>Всероссийская тематическая викторина с ответами о традициях празднования Рождества . Дипломы участникам, благодарственные письма бесплатно. Викторина для детей, дошкольников, школьников и студентов. «Рождественские встречи»</v>
      </c>
      <c r="H38" t="s">
        <v>1841</v>
      </c>
      <c r="I38" t="s">
        <v>1818</v>
      </c>
      <c r="J38" t="s">
        <v>1843</v>
      </c>
      <c r="K38" t="s">
        <v>1842</v>
      </c>
      <c r="M38" t="s">
        <v>1738</v>
      </c>
    </row>
    <row r="39" spans="1:13" x14ac:dyDescent="0.55000000000000004">
      <c r="A39" s="6" t="s">
        <v>1046</v>
      </c>
      <c r="B39" t="s">
        <v>1115</v>
      </c>
      <c r="C39" t="s">
        <v>1055</v>
      </c>
      <c r="D39" t="s">
        <v>1739</v>
      </c>
      <c r="E39" t="s">
        <v>1835</v>
      </c>
      <c r="F39" t="str">
        <f t="shared" si="0"/>
        <v>Викторина по истории искусств и культуры с ответами «Рубеж: блеск Византии»</v>
      </c>
      <c r="G39" t="str">
        <f t="shared" si="1"/>
        <v>Всероссийская викторина с ответами по истории искусств и культуры. Дипломы участникам, благодарственные письма бесплатно. Викторина для детей, дошкольников, школьников и студентов. «Рубеж: блеск Византии»</v>
      </c>
      <c r="H39" t="s">
        <v>1841</v>
      </c>
      <c r="I39" t="s">
        <v>1792</v>
      </c>
      <c r="J39" t="s">
        <v>1843</v>
      </c>
      <c r="K39" t="s">
        <v>1842</v>
      </c>
      <c r="M39" t="s">
        <v>1739</v>
      </c>
    </row>
    <row r="40" spans="1:13" x14ac:dyDescent="0.55000000000000004">
      <c r="A40" s="6" t="s">
        <v>999</v>
      </c>
      <c r="B40" t="s">
        <v>1116</v>
      </c>
      <c r="C40" t="s">
        <v>1055</v>
      </c>
      <c r="D40" t="s">
        <v>1740</v>
      </c>
      <c r="E40" t="s">
        <v>1756</v>
      </c>
      <c r="F40" t="str">
        <f t="shared" si="0"/>
        <v>Викторина по истории искусств и культуры «Символы эпохи: Русское искусство IX — начала XX вв.»</v>
      </c>
      <c r="G40" t="str">
        <f t="shared" si="1"/>
        <v>Всероссийская викторина с ответами по истории искусств и культуры. Дипломы участникам, благодарственные письма бесплатно. Викторина для детей, дошкольников, школьников и студентов. «Символы эпохи: Русское искусство IX — начала XX вв.»</v>
      </c>
      <c r="H40" t="s">
        <v>1841</v>
      </c>
      <c r="I40" t="s">
        <v>1792</v>
      </c>
      <c r="J40" t="s">
        <v>1843</v>
      </c>
      <c r="K40" t="s">
        <v>1842</v>
      </c>
      <c r="M40" t="s">
        <v>1740</v>
      </c>
    </row>
    <row r="41" spans="1:13" x14ac:dyDescent="0.55000000000000004">
      <c r="A41" s="6" t="s">
        <v>1034</v>
      </c>
      <c r="B41" t="s">
        <v>1117</v>
      </c>
      <c r="C41" t="s">
        <v>1118</v>
      </c>
      <c r="D41" t="s">
        <v>1741</v>
      </c>
      <c r="E41" t="s">
        <v>1764</v>
      </c>
      <c r="F41" t="str">
        <f t="shared" si="0"/>
        <v>Викторина по истории Древней Греции и Рима «Следами времени: Древняя Греция и Рим»</v>
      </c>
      <c r="G41" t="str">
        <f t="shared" si="1"/>
        <v>Всероссийская интеллектуально-историческая викторина с ответами по истории Древней Греции и Рима. Дипломы участникам, благодарственные письма бесплатно. Викторина для детей, дошкольников, школьников и студентов. «Следами времени: Древняя Греция и Рим»</v>
      </c>
      <c r="H41" t="s">
        <v>1841</v>
      </c>
      <c r="I41" t="s">
        <v>1819</v>
      </c>
      <c r="J41" t="s">
        <v>1843</v>
      </c>
      <c r="K41" t="s">
        <v>1842</v>
      </c>
      <c r="M41" t="s">
        <v>1741</v>
      </c>
    </row>
    <row r="42" spans="1:13" x14ac:dyDescent="0.55000000000000004">
      <c r="A42" s="6" t="s">
        <v>1019</v>
      </c>
      <c r="B42" t="s">
        <v>1119</v>
      </c>
      <c r="C42" t="s">
        <v>1120</v>
      </c>
      <c r="D42" t="s">
        <v>1742</v>
      </c>
      <c r="E42" t="s">
        <v>1821</v>
      </c>
      <c r="F42" t="str">
        <f t="shared" si="0"/>
        <v>Социально-экологическая викторина с ответами «Со страниц Красной книги»</v>
      </c>
      <c r="G42" t="str">
        <f t="shared" si="1"/>
        <v>Всероссийская социально-экологическая викторина с ответами. Дипломы участникам, благодарственные письма бесплатно. Викторина для детей, дошкольников, школьников и студентов. «Со страниц Красной книги»</v>
      </c>
      <c r="H42" t="s">
        <v>1841</v>
      </c>
      <c r="I42" t="s">
        <v>1820</v>
      </c>
      <c r="J42" t="s">
        <v>1843</v>
      </c>
      <c r="K42" t="s">
        <v>1842</v>
      </c>
      <c r="M42" t="s">
        <v>1742</v>
      </c>
    </row>
    <row r="43" spans="1:13" x14ac:dyDescent="0.55000000000000004">
      <c r="A43" s="6" t="s">
        <v>1018</v>
      </c>
      <c r="B43" t="s">
        <v>1121</v>
      </c>
      <c r="C43" t="s">
        <v>1122</v>
      </c>
      <c r="D43" t="s">
        <v>1743</v>
      </c>
      <c r="E43" t="s">
        <v>1788</v>
      </c>
      <c r="F43" t="str">
        <f t="shared" si="0"/>
        <v>Эколого-познавательная викторина для детей и студентов «Сокровища природы»</v>
      </c>
      <c r="G43" t="str">
        <f t="shared" si="1"/>
        <v>Всероссийская эколого-познавательная викторина с ответами, посвященная животным и растениям Красной книги. Дипломы участникам, благодарственные письма бесплатно. Викторина для детей, дошкольников, школьников и студентов. «Сокровища природы»</v>
      </c>
      <c r="H43" t="s">
        <v>1841</v>
      </c>
      <c r="I43" t="s">
        <v>1822</v>
      </c>
      <c r="J43" t="s">
        <v>1843</v>
      </c>
      <c r="K43" t="s">
        <v>1842</v>
      </c>
      <c r="M43" t="s">
        <v>1743</v>
      </c>
    </row>
    <row r="44" spans="1:13" x14ac:dyDescent="0.55000000000000004">
      <c r="A44" s="6" t="s">
        <v>1035</v>
      </c>
      <c r="B44" t="s">
        <v>1123</v>
      </c>
      <c r="C44" t="s">
        <v>1124</v>
      </c>
      <c r="D44" t="s">
        <v>1744</v>
      </c>
      <c r="E44" t="s">
        <v>1765</v>
      </c>
      <c r="F44" t="str">
        <f t="shared" si="0"/>
        <v>Викторина по истории Древнего Египта «Страницы истории: Древний Египет»</v>
      </c>
      <c r="G44" t="str">
        <f t="shared" si="1"/>
        <v>Всероссийская интеллектуально-историческая викторина с ответами по истории Древнего Египта. Дипломы участникам, благодарственные письма бесплатно. Викторина для детей, дошкольников, школьников и студентов. «Страницы истории: Древний Египет»</v>
      </c>
      <c r="H44" t="s">
        <v>1841</v>
      </c>
      <c r="I44" t="s">
        <v>1823</v>
      </c>
      <c r="J44" t="s">
        <v>1843</v>
      </c>
      <c r="K44" t="s">
        <v>1842</v>
      </c>
      <c r="M44" t="s">
        <v>1744</v>
      </c>
    </row>
    <row r="45" spans="1:13" x14ac:dyDescent="0.55000000000000004">
      <c r="A45" s="6" t="s">
        <v>1020</v>
      </c>
      <c r="B45" t="s">
        <v>1125</v>
      </c>
      <c r="C45" t="s">
        <v>1126</v>
      </c>
      <c r="D45" t="s">
        <v>1745</v>
      </c>
      <c r="E45" t="s">
        <v>1787</v>
      </c>
      <c r="F45" t="str">
        <f t="shared" si="0"/>
        <v>Эколого-интеллектуальная викторина для детей и студентов «Тайны лесного края»</v>
      </c>
      <c r="G45" t="str">
        <f t="shared" si="1"/>
        <v>Всероссийская эколого-интеллектуальная викторина с ответами. Дипломы участникам, благодарственные письма бесплатно. Викторина для детей, дошкольников, школьников и студентов. «Тайны лесного края»</v>
      </c>
      <c r="H45" t="s">
        <v>1841</v>
      </c>
      <c r="I45" t="s">
        <v>1824</v>
      </c>
      <c r="J45" t="s">
        <v>1843</v>
      </c>
      <c r="K45" t="s">
        <v>1842</v>
      </c>
      <c r="M45" t="s">
        <v>1745</v>
      </c>
    </row>
    <row r="46" spans="1:13" x14ac:dyDescent="0.55000000000000004">
      <c r="A46" s="6" t="s">
        <v>1021</v>
      </c>
      <c r="B46" t="s">
        <v>1127</v>
      </c>
      <c r="C46" t="s">
        <v>1128</v>
      </c>
      <c r="D46" t="s">
        <v>1746</v>
      </c>
      <c r="E46" t="s">
        <v>1782</v>
      </c>
      <c r="F46" t="str">
        <f t="shared" si="0"/>
        <v>Викторина о морской фауне для школьников и студентов «Удивительные создания»</v>
      </c>
      <c r="G46" t="str">
        <f t="shared" si="1"/>
        <v>Всероссийская интеллектуально-познавательная викторина с ответами об удивительных фактах о морской фауне. Дипломы участникам, благодарственные письма бесплатно. Викторина для детей, дошкольников, школьников и студентов. «Удивительные создания»</v>
      </c>
      <c r="H46" t="s">
        <v>1841</v>
      </c>
      <c r="I46" t="s">
        <v>1825</v>
      </c>
      <c r="J46" t="s">
        <v>1843</v>
      </c>
      <c r="K46" t="s">
        <v>1842</v>
      </c>
      <c r="M46" t="s">
        <v>1746</v>
      </c>
    </row>
    <row r="47" spans="1:13" x14ac:dyDescent="0.55000000000000004">
      <c r="A47" s="6" t="s">
        <v>1009</v>
      </c>
      <c r="B47" t="s">
        <v>1129</v>
      </c>
      <c r="C47" t="s">
        <v>1130</v>
      </c>
      <c r="D47" t="s">
        <v>1747</v>
      </c>
      <c r="E47" t="s">
        <v>1836</v>
      </c>
      <c r="F47" t="str">
        <f t="shared" si="0"/>
        <v>Викторина для школьников и студентов с ответами «Урожайный сезон»</v>
      </c>
      <c r="G47" t="str">
        <f t="shared" si="1"/>
        <v>Всероссийская интеллектуально-познавательная викторина с ответами. Дипломы участникам, благодарственные письма бесплатно. Викторина для детей, дошкольников, школьников и студентов. «Урожайный сезон»</v>
      </c>
      <c r="H47" t="s">
        <v>1841</v>
      </c>
      <c r="I47" t="s">
        <v>1826</v>
      </c>
      <c r="J47" t="s">
        <v>1843</v>
      </c>
      <c r="K47" t="s">
        <v>1842</v>
      </c>
      <c r="M47" t="s">
        <v>1747</v>
      </c>
    </row>
    <row r="48" spans="1:13" x14ac:dyDescent="0.55000000000000004">
      <c r="A48" s="6" t="s">
        <v>998</v>
      </c>
      <c r="B48" t="s">
        <v>1131</v>
      </c>
      <c r="C48" t="s">
        <v>1132</v>
      </c>
      <c r="D48" t="s">
        <v>1748</v>
      </c>
      <c r="E48" t="s">
        <v>1766</v>
      </c>
      <c r="F48" t="str">
        <f t="shared" si="0"/>
        <v>Викторина о русском народном фольклоре «Фольклор: лирика русской души»</v>
      </c>
      <c r="G48" t="str">
        <f t="shared" si="1"/>
        <v>Всероссийская интеллектуальная викторина с ответами, посвященная русскому народному фольклору. Дипломы участникам, благодарственные письма бесплатно. Викторина для детей, дошкольников, школьников и студентов. «Фольклор: лирика русской души»</v>
      </c>
      <c r="H48" t="s">
        <v>1841</v>
      </c>
      <c r="I48" t="s">
        <v>1827</v>
      </c>
      <c r="J48" t="s">
        <v>1843</v>
      </c>
      <c r="K48" t="s">
        <v>1842</v>
      </c>
      <c r="M48" t="s">
        <v>1748</v>
      </c>
    </row>
    <row r="49" spans="1:13" x14ac:dyDescent="0.55000000000000004">
      <c r="A49" s="6" t="s">
        <v>997</v>
      </c>
      <c r="B49" t="s">
        <v>1133</v>
      </c>
      <c r="C49" t="s">
        <v>1055</v>
      </c>
      <c r="D49" t="s">
        <v>1749</v>
      </c>
      <c r="E49" t="s">
        <v>1756</v>
      </c>
      <c r="F49" t="str">
        <f t="shared" si="0"/>
        <v>Викторина по истории искусств и культуры «Хроники древних мастеров: первобытное искусство»</v>
      </c>
      <c r="G49" t="str">
        <f t="shared" si="1"/>
        <v>Всероссийская викторина с ответами по истории искусств и культуры. Дипломы участникам, благодарственные письма бесплатно. Викторина для детей, дошкольников, школьников и студентов. «Хроники древних мастеров: первобытное искусство»</v>
      </c>
      <c r="H49" t="s">
        <v>1841</v>
      </c>
      <c r="I49" t="s">
        <v>1792</v>
      </c>
      <c r="J49" t="s">
        <v>1843</v>
      </c>
      <c r="K49" t="s">
        <v>1842</v>
      </c>
      <c r="M49" t="s">
        <v>1749</v>
      </c>
    </row>
    <row r="50" spans="1:13" x14ac:dyDescent="0.55000000000000004">
      <c r="A50" s="6" t="s">
        <v>1025</v>
      </c>
      <c r="B50" t="s">
        <v>1134</v>
      </c>
      <c r="C50" t="s">
        <v>1135</v>
      </c>
      <c r="D50" t="s">
        <v>1750</v>
      </c>
      <c r="E50" t="s">
        <v>1786</v>
      </c>
      <c r="F50" t="str">
        <f>E50&amp;" "&amp;D50</f>
        <v>Викторина по природоведению для детей и студентов «Хроники леса: растения и насекомые»</v>
      </c>
      <c r="G50" t="str">
        <f t="shared" si="1"/>
        <v>Всероссийская викторина с ответами по природоведению о лесных растениях и насекомых. Дипломы участникам, благодарственные письма бесплатно. Викторина для детей, дошкольников, школьников и студентов. «Хроники леса: растения и насекомые»</v>
      </c>
      <c r="H50" t="s">
        <v>1841</v>
      </c>
      <c r="I50" t="s">
        <v>1828</v>
      </c>
      <c r="J50" t="s">
        <v>1843</v>
      </c>
      <c r="K50" t="s">
        <v>1842</v>
      </c>
      <c r="M50" t="s">
        <v>1750</v>
      </c>
    </row>
    <row r="51" spans="1:13" x14ac:dyDescent="0.55000000000000004">
      <c r="A51" s="6" t="s">
        <v>1022</v>
      </c>
      <c r="B51" t="s">
        <v>1136</v>
      </c>
      <c r="C51" t="s">
        <v>1137</v>
      </c>
      <c r="D51" t="s">
        <v>1751</v>
      </c>
      <c r="E51" t="s">
        <v>1784</v>
      </c>
      <c r="F51" t="str">
        <f t="shared" si="0"/>
        <v>Викторина о разнообразии растений России для школьников и студентов «Цветущая Россия»</v>
      </c>
      <c r="G51" t="str">
        <f t="shared" si="1"/>
        <v>Всероссийская познавательная ботаническая викторина с ответами о разнообразии растений России. Дипломы участникам, благодарственные письма бесплатно. Викторина для детей, дошкольников, школьников и студентов. «Цветущая Россия»</v>
      </c>
      <c r="H51" t="s">
        <v>1841</v>
      </c>
      <c r="I51" t="s">
        <v>1829</v>
      </c>
      <c r="J51" t="s">
        <v>1843</v>
      </c>
      <c r="K51" t="s">
        <v>1842</v>
      </c>
      <c r="M51" t="s">
        <v>1751</v>
      </c>
    </row>
    <row r="52" spans="1:13" x14ac:dyDescent="0.55000000000000004">
      <c r="A52" s="6" t="s">
        <v>1010</v>
      </c>
      <c r="B52" t="s">
        <v>1138</v>
      </c>
      <c r="C52" t="s">
        <v>1139</v>
      </c>
      <c r="D52" t="s">
        <v>1752</v>
      </c>
      <c r="E52" t="s">
        <v>1837</v>
      </c>
      <c r="F52" t="str">
        <f t="shared" si="0"/>
        <v>Викторина о цветах для школьников и студентов с ответами «Цветущий мир»</v>
      </c>
      <c r="G52" t="str">
        <f t="shared" si="1"/>
        <v>Всероссийская интеллектуально-познавательная викторина с ответами о цветах. Дипломы участникам, благодарственные письма бесплатно. Викторина для детей, дошкольников, школьников и студентов. «Цветущий мир»</v>
      </c>
      <c r="H52" t="s">
        <v>1841</v>
      </c>
      <c r="I52" t="s">
        <v>1830</v>
      </c>
      <c r="J52" t="s">
        <v>1843</v>
      </c>
      <c r="K52" t="s">
        <v>1842</v>
      </c>
      <c r="M52" t="s">
        <v>1752</v>
      </c>
    </row>
    <row r="53" spans="1:13" x14ac:dyDescent="0.55000000000000004">
      <c r="A53" s="6" t="s">
        <v>996</v>
      </c>
      <c r="B53" t="s">
        <v>1140</v>
      </c>
      <c r="C53" t="s">
        <v>1055</v>
      </c>
      <c r="D53" t="s">
        <v>1753</v>
      </c>
      <c r="E53" t="s">
        <v>1756</v>
      </c>
      <c r="F53" t="str">
        <f t="shared" si="0"/>
        <v>Викторина по истории искусств и культуры «Цивилизации прошлого: искусство Древнего мира»</v>
      </c>
      <c r="G53" t="str">
        <f t="shared" si="1"/>
        <v>Всероссийская викторина с ответами по истории искусств и культуры. Дипломы участникам, благодарственные письма бесплатно. Викторина для детей, дошкольников, школьников и студентов. «Цивилизации прошлого: искусство Древнего мира»</v>
      </c>
      <c r="H53" t="s">
        <v>1841</v>
      </c>
      <c r="I53" t="s">
        <v>1792</v>
      </c>
      <c r="J53" t="s">
        <v>1843</v>
      </c>
      <c r="K53" t="s">
        <v>1842</v>
      </c>
      <c r="M53" t="s">
        <v>1753</v>
      </c>
    </row>
    <row r="54" spans="1:13" x14ac:dyDescent="0.55000000000000004">
      <c r="G54" t="str">
        <f t="shared" si="1"/>
        <v xml:space="preserve"> </v>
      </c>
    </row>
  </sheetData>
  <phoneticPr fontId="6" type="noConversion"/>
  <hyperlinks>
    <hyperlink ref="A2" r:id="rId1" xr:uid="{162AD6B2-A86E-49E8-B2EB-C50C8815D967}"/>
    <hyperlink ref="A3" r:id="rId2" xr:uid="{C0084792-F24F-452B-B57D-A7503C042AF1}"/>
    <hyperlink ref="A4" r:id="rId3" xr:uid="{B5DA3BAA-36C4-4AE6-87C5-237CE9CE8BA0}"/>
    <hyperlink ref="A5" r:id="rId4" xr:uid="{89B753F3-C900-4E5D-8D9A-2772C35CC9F9}"/>
    <hyperlink ref="A6" r:id="rId5" xr:uid="{4ACDA409-E594-48F0-A706-FF7BF2ED1325}"/>
    <hyperlink ref="A7" r:id="rId6" xr:uid="{ED72C0A1-39F2-4E3E-A749-3422DB88FA71}"/>
    <hyperlink ref="A8" r:id="rId7" xr:uid="{C0955266-E155-4648-A22D-3DDF99D141CA}"/>
    <hyperlink ref="A9" r:id="rId8" xr:uid="{D224608A-2CCC-4F20-B558-B18CF45BF2C5}"/>
    <hyperlink ref="A10" r:id="rId9" xr:uid="{2301510A-3E4F-498A-88AC-C8359C84752F}"/>
    <hyperlink ref="A11" r:id="rId10" xr:uid="{D5BE7D19-39F6-4B2D-9356-3760304C9F7F}"/>
    <hyperlink ref="A12" r:id="rId11" xr:uid="{C0963FFC-C7B7-47B5-B28A-9EA2C23C8984}"/>
    <hyperlink ref="A13" r:id="rId12" xr:uid="{D4FD7521-B534-4426-9798-D68191DF42B0}"/>
    <hyperlink ref="A14" r:id="rId13" xr:uid="{80A61C4C-2B8C-4375-8A73-EF98C7719D2B}"/>
    <hyperlink ref="A15" r:id="rId14" xr:uid="{807A6797-5005-4132-BB5F-D33EBDD4EF75}"/>
    <hyperlink ref="A16" r:id="rId15" xr:uid="{C7DCBF55-FDE4-48C5-80A8-D87D229C9F1A}"/>
    <hyperlink ref="A17" r:id="rId16" xr:uid="{3348B91F-A0A0-4A44-A8E5-44AA63A572DE}"/>
    <hyperlink ref="A18" r:id="rId17" xr:uid="{2E628B01-CD42-4592-974B-16993314CC61}"/>
    <hyperlink ref="A19" r:id="rId18" xr:uid="{718B0064-3C96-4670-BA97-30A57DA83E58}"/>
    <hyperlink ref="A20" r:id="rId19" xr:uid="{6C9DCE7C-6ABF-4B1A-BBC0-FDEE4D7148E6}"/>
    <hyperlink ref="A21" r:id="rId20" xr:uid="{B68063C8-7EF7-482D-B49C-B33933AC1C77}"/>
    <hyperlink ref="A22" r:id="rId21" xr:uid="{022725FF-0C28-4D94-9AE5-A1C8D468A477}"/>
    <hyperlink ref="A23" r:id="rId22" xr:uid="{84AF72D2-4261-4199-B0E4-A1DE8FF74900}"/>
    <hyperlink ref="A24" r:id="rId23" xr:uid="{9F5ECC2C-BBC8-4732-B1D1-19FA3FBF6B2A}"/>
    <hyperlink ref="A25" r:id="rId24" xr:uid="{7EC35C0F-DD07-4135-A0CB-E8F7F12A2106}"/>
    <hyperlink ref="A26" r:id="rId25" xr:uid="{FC64FD33-4FEE-459E-823B-A1D2D937DFC7}"/>
    <hyperlink ref="A27" r:id="rId26" xr:uid="{4E266B95-6FC5-40AD-AE95-C00589F40A15}"/>
    <hyperlink ref="A28" r:id="rId27" xr:uid="{972F581E-2241-4ECA-9695-53F325E1E4B8}"/>
    <hyperlink ref="A29" r:id="rId28" xr:uid="{22C3F3DF-7E62-489C-8718-2BD35C722FDD}"/>
    <hyperlink ref="A30" r:id="rId29" xr:uid="{F9DA06BC-BFFA-4DEE-86BD-348D5278BC50}"/>
    <hyperlink ref="A31" r:id="rId30" xr:uid="{3DA4C9F9-37AE-4E0F-91C2-C29ED5DCC8C7}"/>
    <hyperlink ref="A32" r:id="rId31" xr:uid="{D4F80A4A-01C2-4484-AFD8-604FDF63FCFA}"/>
    <hyperlink ref="A33" r:id="rId32" xr:uid="{D2957896-4DCD-4F81-BC6C-525325F7939A}"/>
    <hyperlink ref="A34" r:id="rId33" xr:uid="{E523F1F4-54B0-44DD-A97A-0652384BA2B6}"/>
    <hyperlink ref="A35" r:id="rId34" xr:uid="{F9115346-EE10-414A-9587-A283C1787AB2}"/>
    <hyperlink ref="A36" r:id="rId35" xr:uid="{2B3FA11A-9A5D-496B-8D35-01FBA3AE23EB}"/>
    <hyperlink ref="A37" r:id="rId36" xr:uid="{C1A110D9-0B2E-4569-86A8-4F70527C0920}"/>
    <hyperlink ref="A38" r:id="rId37" xr:uid="{F2401C4A-EC65-461F-86F6-B9E5A2A7FA4E}"/>
    <hyperlink ref="A39" r:id="rId38" xr:uid="{B00E6B5F-B9FD-4CB4-895A-E4E039298B53}"/>
    <hyperlink ref="A40" r:id="rId39" xr:uid="{F2857130-4679-46FC-81D1-A7DB7986F406}"/>
    <hyperlink ref="A41" r:id="rId40" xr:uid="{03010A88-51CF-49E5-941A-8D78D6912AB2}"/>
    <hyperlink ref="A42" r:id="rId41" xr:uid="{5EA5AB6A-2BCF-41C3-BED5-B6FEB718E12E}"/>
    <hyperlink ref="A43" r:id="rId42" xr:uid="{0C127372-9C6F-4019-96DA-7FCD1325C792}"/>
    <hyperlink ref="A44" r:id="rId43" xr:uid="{639FDE3F-0098-4451-9186-12397CB9F2B7}"/>
    <hyperlink ref="A45" r:id="rId44" xr:uid="{E132FE63-1FC7-48F1-8F5E-63CF5DE032B6}"/>
    <hyperlink ref="A46" r:id="rId45" xr:uid="{1A54CC6E-4B57-4B97-9C3A-A5EBB7E183F5}"/>
    <hyperlink ref="A47" r:id="rId46" xr:uid="{2147AC5B-FB6C-45A8-9476-E96B8BC97604}"/>
    <hyperlink ref="A48" r:id="rId47" xr:uid="{F4D6A197-061C-4486-8E01-E079A5437639}"/>
    <hyperlink ref="A49" r:id="rId48" xr:uid="{28021DA4-6C7A-444E-B864-196BA241677C}"/>
    <hyperlink ref="A50" r:id="rId49" xr:uid="{FA57C28E-A10E-4534-953F-7929A44C0599}"/>
    <hyperlink ref="A51" r:id="rId50" xr:uid="{D89C3988-1D60-4D3D-949F-287116E3D6E0}"/>
    <hyperlink ref="A52" r:id="rId51" xr:uid="{5A58687B-9DE3-46C4-ADD1-EDBA07826EA3}"/>
    <hyperlink ref="A53" r:id="rId52" xr:uid="{A7FEB58A-5AB8-49E2-96BA-2818DC3C43C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36AEF-BA49-4AA6-B67B-F156B11D2618}">
  <dimension ref="A1:C127"/>
  <sheetViews>
    <sheetView topLeftCell="A52" workbookViewId="0">
      <selection activeCell="C55" sqref="C55"/>
    </sheetView>
  </sheetViews>
  <sheetFormatPr defaultRowHeight="14.4" x14ac:dyDescent="0.55000000000000004"/>
  <cols>
    <col min="1" max="1" width="24.5234375" bestFit="1" customWidth="1"/>
    <col min="2" max="2" width="10.5234375" bestFit="1" customWidth="1"/>
    <col min="3" max="3" width="129.5234375" bestFit="1" customWidth="1"/>
  </cols>
  <sheetData>
    <row r="1" spans="1:3" x14ac:dyDescent="0.55000000000000004">
      <c r="A1" t="s">
        <v>995</v>
      </c>
      <c r="B1" t="s">
        <v>353</v>
      </c>
      <c r="C1" s="10" t="s">
        <v>1568</v>
      </c>
    </row>
    <row r="2" spans="1:3" x14ac:dyDescent="0.55000000000000004">
      <c r="B2" t="s">
        <v>354</v>
      </c>
      <c r="C2" t="s">
        <v>1569</v>
      </c>
    </row>
    <row r="3" spans="1:3" x14ac:dyDescent="0.55000000000000004">
      <c r="B3" t="s">
        <v>1571</v>
      </c>
      <c r="C3" s="10" t="s">
        <v>1570</v>
      </c>
    </row>
    <row r="4" spans="1:3" x14ac:dyDescent="0.55000000000000004">
      <c r="A4" t="s">
        <v>1572</v>
      </c>
      <c r="B4" t="s">
        <v>353</v>
      </c>
      <c r="C4" s="1" t="s">
        <v>1602</v>
      </c>
    </row>
    <row r="5" spans="1:3" x14ac:dyDescent="0.55000000000000004">
      <c r="B5" t="s">
        <v>354</v>
      </c>
      <c r="C5" s="10" t="s">
        <v>1573</v>
      </c>
    </row>
    <row r="6" spans="1:3" x14ac:dyDescent="0.55000000000000004">
      <c r="B6" t="s">
        <v>1571</v>
      </c>
      <c r="C6" s="10" t="s">
        <v>1574</v>
      </c>
    </row>
    <row r="7" spans="1:3" x14ac:dyDescent="0.55000000000000004">
      <c r="A7" t="s">
        <v>1575</v>
      </c>
      <c r="B7" t="s">
        <v>353</v>
      </c>
      <c r="C7" s="10" t="s">
        <v>1576</v>
      </c>
    </row>
    <row r="8" spans="1:3" x14ac:dyDescent="0.55000000000000004">
      <c r="B8" t="s">
        <v>354</v>
      </c>
      <c r="C8" s="10" t="s">
        <v>1577</v>
      </c>
    </row>
    <row r="9" spans="1:3" x14ac:dyDescent="0.55000000000000004">
      <c r="B9" t="s">
        <v>1571</v>
      </c>
      <c r="C9" s="10" t="s">
        <v>1578</v>
      </c>
    </row>
    <row r="10" spans="1:3" x14ac:dyDescent="0.55000000000000004">
      <c r="A10" t="s">
        <v>1580</v>
      </c>
      <c r="B10" t="s">
        <v>353</v>
      </c>
      <c r="C10" s="10" t="s">
        <v>1579</v>
      </c>
    </row>
    <row r="11" spans="1:3" x14ac:dyDescent="0.55000000000000004">
      <c r="B11" t="s">
        <v>354</v>
      </c>
      <c r="C11" s="10" t="s">
        <v>1581</v>
      </c>
    </row>
    <row r="12" spans="1:3" x14ac:dyDescent="0.55000000000000004">
      <c r="B12" t="s">
        <v>1571</v>
      </c>
      <c r="C12" s="10" t="s">
        <v>1582</v>
      </c>
    </row>
    <row r="13" spans="1:3" x14ac:dyDescent="0.55000000000000004">
      <c r="A13" t="s">
        <v>1584</v>
      </c>
      <c r="B13" t="s">
        <v>353</v>
      </c>
      <c r="C13" s="10" t="s">
        <v>1583</v>
      </c>
    </row>
    <row r="14" spans="1:3" x14ac:dyDescent="0.55000000000000004">
      <c r="B14" t="s">
        <v>354</v>
      </c>
      <c r="C14" s="10" t="s">
        <v>1585</v>
      </c>
    </row>
    <row r="15" spans="1:3" x14ac:dyDescent="0.55000000000000004">
      <c r="B15" t="s">
        <v>1571</v>
      </c>
      <c r="C15" s="10" t="s">
        <v>1586</v>
      </c>
    </row>
    <row r="16" spans="1:3" x14ac:dyDescent="0.55000000000000004">
      <c r="A16" t="s">
        <v>1588</v>
      </c>
      <c r="B16" t="s">
        <v>353</v>
      </c>
      <c r="C16" s="10" t="s">
        <v>1587</v>
      </c>
    </row>
    <row r="17" spans="1:3" x14ac:dyDescent="0.55000000000000004">
      <c r="B17" t="s">
        <v>354</v>
      </c>
      <c r="C17" s="10" t="s">
        <v>1589</v>
      </c>
    </row>
    <row r="18" spans="1:3" x14ac:dyDescent="0.55000000000000004">
      <c r="B18" t="s">
        <v>1571</v>
      </c>
      <c r="C18" s="10" t="s">
        <v>1590</v>
      </c>
    </row>
    <row r="19" spans="1:3" x14ac:dyDescent="0.55000000000000004">
      <c r="A19" t="s">
        <v>1591</v>
      </c>
      <c r="B19" t="s">
        <v>353</v>
      </c>
      <c r="C19" s="10" t="s">
        <v>1592</v>
      </c>
    </row>
    <row r="20" spans="1:3" x14ac:dyDescent="0.55000000000000004">
      <c r="B20" t="s">
        <v>354</v>
      </c>
      <c r="C20" s="10" t="s">
        <v>1593</v>
      </c>
    </row>
    <row r="21" spans="1:3" x14ac:dyDescent="0.55000000000000004">
      <c r="B21" t="s">
        <v>1571</v>
      </c>
      <c r="C21" s="10" t="s">
        <v>1594</v>
      </c>
    </row>
    <row r="22" spans="1:3" x14ac:dyDescent="0.55000000000000004">
      <c r="A22" t="s">
        <v>1596</v>
      </c>
      <c r="B22" t="s">
        <v>353</v>
      </c>
      <c r="C22" s="10" t="s">
        <v>1595</v>
      </c>
    </row>
    <row r="23" spans="1:3" x14ac:dyDescent="0.55000000000000004">
      <c r="B23" t="s">
        <v>354</v>
      </c>
      <c r="C23" s="10" t="s">
        <v>1595</v>
      </c>
    </row>
    <row r="24" spans="1:3" x14ac:dyDescent="0.55000000000000004">
      <c r="B24" t="s">
        <v>1571</v>
      </c>
      <c r="C24" s="10" t="s">
        <v>1597</v>
      </c>
    </row>
    <row r="25" spans="1:3" x14ac:dyDescent="0.55000000000000004">
      <c r="A25" t="s">
        <v>1599</v>
      </c>
      <c r="B25" t="s">
        <v>353</v>
      </c>
      <c r="C25" s="10" t="s">
        <v>1598</v>
      </c>
    </row>
    <row r="26" spans="1:3" x14ac:dyDescent="0.55000000000000004">
      <c r="A26" t="s">
        <v>1672</v>
      </c>
      <c r="B26" t="s">
        <v>354</v>
      </c>
      <c r="C26" s="10" t="s">
        <v>1600</v>
      </c>
    </row>
    <row r="27" spans="1:3" x14ac:dyDescent="0.55000000000000004">
      <c r="B27" t="s">
        <v>1571</v>
      </c>
      <c r="C27" s="10" t="s">
        <v>1601</v>
      </c>
    </row>
    <row r="28" spans="1:3" x14ac:dyDescent="0.55000000000000004">
      <c r="A28" t="s">
        <v>1699</v>
      </c>
      <c r="B28" t="s">
        <v>353</v>
      </c>
      <c r="C28" s="10" t="s">
        <v>1698</v>
      </c>
    </row>
    <row r="29" spans="1:3" x14ac:dyDescent="0.55000000000000004">
      <c r="A29" t="s">
        <v>1672</v>
      </c>
      <c r="B29" t="s">
        <v>354</v>
      </c>
      <c r="C29" s="10" t="s">
        <v>1700</v>
      </c>
    </row>
    <row r="30" spans="1:3" x14ac:dyDescent="0.55000000000000004">
      <c r="B30" t="s">
        <v>1571</v>
      </c>
      <c r="C30" s="10" t="s">
        <v>1701</v>
      </c>
    </row>
    <row r="31" spans="1:3" x14ac:dyDescent="0.55000000000000004">
      <c r="C31" s="10"/>
    </row>
    <row r="32" spans="1:3" x14ac:dyDescent="0.55000000000000004">
      <c r="C32" s="10"/>
    </row>
    <row r="33" spans="1:3" x14ac:dyDescent="0.55000000000000004">
      <c r="C33" s="10"/>
    </row>
    <row r="34" spans="1:3" x14ac:dyDescent="0.55000000000000004">
      <c r="A34" t="s">
        <v>1606</v>
      </c>
      <c r="C34" s="10" t="s">
        <v>1607</v>
      </c>
    </row>
    <row r="35" spans="1:3" x14ac:dyDescent="0.55000000000000004">
      <c r="C35" s="10" t="s">
        <v>1609</v>
      </c>
    </row>
    <row r="36" spans="1:3" x14ac:dyDescent="0.55000000000000004">
      <c r="C36" s="10" t="s">
        <v>1610</v>
      </c>
    </row>
    <row r="37" spans="1:3" x14ac:dyDescent="0.55000000000000004">
      <c r="A37" t="s">
        <v>1608</v>
      </c>
      <c r="B37" t="s">
        <v>353</v>
      </c>
      <c r="C37" s="10" t="s">
        <v>1603</v>
      </c>
    </row>
    <row r="38" spans="1:3" x14ac:dyDescent="0.55000000000000004">
      <c r="A38" t="s">
        <v>1672</v>
      </c>
      <c r="B38" t="s">
        <v>354</v>
      </c>
      <c r="C38" s="10" t="s">
        <v>1604</v>
      </c>
    </row>
    <row r="39" spans="1:3" x14ac:dyDescent="0.55000000000000004">
      <c r="B39" t="s">
        <v>1571</v>
      </c>
      <c r="C39" s="10" t="s">
        <v>1605</v>
      </c>
    </row>
    <row r="40" spans="1:3" x14ac:dyDescent="0.55000000000000004">
      <c r="A40" t="s">
        <v>1612</v>
      </c>
      <c r="B40" t="s">
        <v>353</v>
      </c>
      <c r="C40" s="10" t="s">
        <v>1611</v>
      </c>
    </row>
    <row r="41" spans="1:3" x14ac:dyDescent="0.55000000000000004">
      <c r="B41" t="s">
        <v>354</v>
      </c>
      <c r="C41" s="10" t="s">
        <v>1613</v>
      </c>
    </row>
    <row r="42" spans="1:3" x14ac:dyDescent="0.55000000000000004">
      <c r="B42" t="s">
        <v>1571</v>
      </c>
      <c r="C42" s="10" t="s">
        <v>1614</v>
      </c>
    </row>
    <row r="43" spans="1:3" x14ac:dyDescent="0.55000000000000004">
      <c r="A43" t="s">
        <v>1616</v>
      </c>
      <c r="B43" t="s">
        <v>353</v>
      </c>
      <c r="C43" s="10" t="s">
        <v>1615</v>
      </c>
    </row>
    <row r="44" spans="1:3" x14ac:dyDescent="0.55000000000000004">
      <c r="A44" t="s">
        <v>1672</v>
      </c>
      <c r="B44" t="s">
        <v>354</v>
      </c>
      <c r="C44" s="10" t="s">
        <v>1615</v>
      </c>
    </row>
    <row r="45" spans="1:3" x14ac:dyDescent="0.55000000000000004">
      <c r="B45" t="s">
        <v>1571</v>
      </c>
      <c r="C45" s="10" t="s">
        <v>1617</v>
      </c>
    </row>
    <row r="46" spans="1:3" x14ac:dyDescent="0.55000000000000004">
      <c r="A46" t="s">
        <v>1619</v>
      </c>
      <c r="B46" t="s">
        <v>353</v>
      </c>
      <c r="C46" s="10" t="s">
        <v>1618</v>
      </c>
    </row>
    <row r="47" spans="1:3" x14ac:dyDescent="0.55000000000000004">
      <c r="B47" t="s">
        <v>354</v>
      </c>
      <c r="C47" s="10" t="s">
        <v>1620</v>
      </c>
    </row>
    <row r="48" spans="1:3" x14ac:dyDescent="0.55000000000000004">
      <c r="B48" t="s">
        <v>1571</v>
      </c>
      <c r="C48" s="10" t="s">
        <v>1621</v>
      </c>
    </row>
    <row r="49" spans="1:3" x14ac:dyDescent="0.55000000000000004">
      <c r="A49" t="s">
        <v>1623</v>
      </c>
      <c r="B49" t="s">
        <v>353</v>
      </c>
      <c r="C49" s="10" t="s">
        <v>1622</v>
      </c>
    </row>
    <row r="50" spans="1:3" x14ac:dyDescent="0.55000000000000004">
      <c r="B50" t="s">
        <v>354</v>
      </c>
      <c r="C50" s="10" t="s">
        <v>1624</v>
      </c>
    </row>
    <row r="51" spans="1:3" x14ac:dyDescent="0.55000000000000004">
      <c r="B51" t="s">
        <v>1571</v>
      </c>
      <c r="C51" s="10" t="s">
        <v>1625</v>
      </c>
    </row>
    <row r="52" spans="1:3" x14ac:dyDescent="0.55000000000000004">
      <c r="A52" t="s">
        <v>1627</v>
      </c>
      <c r="B52" t="s">
        <v>353</v>
      </c>
      <c r="C52" s="10" t="s">
        <v>1626</v>
      </c>
    </row>
    <row r="53" spans="1:3" x14ac:dyDescent="0.55000000000000004">
      <c r="A53" t="s">
        <v>1672</v>
      </c>
      <c r="B53" t="s">
        <v>354</v>
      </c>
      <c r="C53" s="10" t="s">
        <v>1628</v>
      </c>
    </row>
    <row r="54" spans="1:3" x14ac:dyDescent="0.55000000000000004">
      <c r="B54" t="s">
        <v>1571</v>
      </c>
      <c r="C54" s="10" t="s">
        <v>1629</v>
      </c>
    </row>
    <row r="55" spans="1:3" x14ac:dyDescent="0.55000000000000004">
      <c r="A55" t="s">
        <v>1633</v>
      </c>
      <c r="B55" t="s">
        <v>353</v>
      </c>
      <c r="C55" s="10" t="s">
        <v>1630</v>
      </c>
    </row>
    <row r="56" spans="1:3" x14ac:dyDescent="0.55000000000000004">
      <c r="B56" t="s">
        <v>354</v>
      </c>
      <c r="C56" s="10" t="s">
        <v>1631</v>
      </c>
    </row>
    <row r="57" spans="1:3" x14ac:dyDescent="0.55000000000000004">
      <c r="B57" t="s">
        <v>1571</v>
      </c>
      <c r="C57" s="10" t="s">
        <v>1632</v>
      </c>
    </row>
    <row r="58" spans="1:3" x14ac:dyDescent="0.55000000000000004">
      <c r="A58" t="s">
        <v>1634</v>
      </c>
      <c r="B58" t="s">
        <v>353</v>
      </c>
      <c r="C58" s="10" t="s">
        <v>1635</v>
      </c>
    </row>
    <row r="59" spans="1:3" x14ac:dyDescent="0.55000000000000004">
      <c r="B59" t="s">
        <v>354</v>
      </c>
      <c r="C59" s="10" t="s">
        <v>1636</v>
      </c>
    </row>
    <row r="60" spans="1:3" x14ac:dyDescent="0.55000000000000004">
      <c r="B60" t="s">
        <v>1571</v>
      </c>
      <c r="C60" s="10" t="s">
        <v>1637</v>
      </c>
    </row>
    <row r="61" spans="1:3" x14ac:dyDescent="0.55000000000000004">
      <c r="A61" t="s">
        <v>1667</v>
      </c>
      <c r="B61" t="s">
        <v>353</v>
      </c>
      <c r="C61" s="10" t="s">
        <v>1666</v>
      </c>
    </row>
    <row r="62" spans="1:3" x14ac:dyDescent="0.55000000000000004">
      <c r="A62" t="s">
        <v>1672</v>
      </c>
      <c r="B62" t="s">
        <v>354</v>
      </c>
      <c r="C62" s="10" t="s">
        <v>1668</v>
      </c>
    </row>
    <row r="63" spans="1:3" x14ac:dyDescent="0.55000000000000004">
      <c r="B63" t="s">
        <v>1571</v>
      </c>
      <c r="C63" s="10" t="s">
        <v>1669</v>
      </c>
    </row>
    <row r="64" spans="1:3" x14ac:dyDescent="0.55000000000000004">
      <c r="A64" t="s">
        <v>1671</v>
      </c>
      <c r="B64" t="s">
        <v>353</v>
      </c>
      <c r="C64" s="10" t="s">
        <v>1670</v>
      </c>
    </row>
    <row r="65" spans="1:3" x14ac:dyDescent="0.55000000000000004">
      <c r="B65" t="s">
        <v>354</v>
      </c>
      <c r="C65" s="10" t="s">
        <v>1673</v>
      </c>
    </row>
    <row r="66" spans="1:3" x14ac:dyDescent="0.55000000000000004">
      <c r="B66" t="s">
        <v>1571</v>
      </c>
      <c r="C66" s="10" t="s">
        <v>1674</v>
      </c>
    </row>
    <row r="67" spans="1:3" x14ac:dyDescent="0.55000000000000004">
      <c r="A67" t="s">
        <v>1676</v>
      </c>
      <c r="B67" t="s">
        <v>353</v>
      </c>
      <c r="C67" s="10" t="s">
        <v>1675</v>
      </c>
    </row>
    <row r="68" spans="1:3" x14ac:dyDescent="0.55000000000000004">
      <c r="B68" t="s">
        <v>354</v>
      </c>
      <c r="C68" s="10" t="s">
        <v>1677</v>
      </c>
    </row>
    <row r="69" spans="1:3" x14ac:dyDescent="0.55000000000000004">
      <c r="B69" t="s">
        <v>1571</v>
      </c>
      <c r="C69" s="10" t="s">
        <v>1678</v>
      </c>
    </row>
    <row r="70" spans="1:3" x14ac:dyDescent="0.55000000000000004">
      <c r="A70" t="s">
        <v>1681</v>
      </c>
      <c r="B70" t="s">
        <v>353</v>
      </c>
      <c r="C70" t="s">
        <v>1679</v>
      </c>
    </row>
    <row r="71" spans="1:3" x14ac:dyDescent="0.55000000000000004">
      <c r="A71" t="s">
        <v>1672</v>
      </c>
      <c r="B71" t="s">
        <v>354</v>
      </c>
      <c r="C71" t="s">
        <v>1680</v>
      </c>
    </row>
    <row r="72" spans="1:3" x14ac:dyDescent="0.55000000000000004">
      <c r="B72" t="s">
        <v>1571</v>
      </c>
      <c r="C72" s="10" t="s">
        <v>1682</v>
      </c>
    </row>
    <row r="73" spans="1:3" x14ac:dyDescent="0.55000000000000004">
      <c r="A73" t="s">
        <v>1683</v>
      </c>
      <c r="B73" t="s">
        <v>353</v>
      </c>
      <c r="C73" s="10" t="s">
        <v>1684</v>
      </c>
    </row>
    <row r="74" spans="1:3" x14ac:dyDescent="0.55000000000000004">
      <c r="A74" t="s">
        <v>1672</v>
      </c>
      <c r="B74" t="s">
        <v>354</v>
      </c>
      <c r="C74" s="10" t="s">
        <v>1685</v>
      </c>
    </row>
    <row r="75" spans="1:3" x14ac:dyDescent="0.55000000000000004">
      <c r="B75" t="s">
        <v>1571</v>
      </c>
      <c r="C75" s="10" t="s">
        <v>1686</v>
      </c>
    </row>
    <row r="76" spans="1:3" x14ac:dyDescent="0.55000000000000004">
      <c r="A76" t="s">
        <v>1591</v>
      </c>
      <c r="B76" t="s">
        <v>353</v>
      </c>
      <c r="C76" s="10" t="s">
        <v>1687</v>
      </c>
    </row>
    <row r="77" spans="1:3" x14ac:dyDescent="0.55000000000000004">
      <c r="B77" t="s">
        <v>354</v>
      </c>
      <c r="C77" s="10" t="s">
        <v>1688</v>
      </c>
    </row>
    <row r="78" spans="1:3" x14ac:dyDescent="0.55000000000000004">
      <c r="B78" t="s">
        <v>1571</v>
      </c>
      <c r="C78" s="10" t="s">
        <v>1689</v>
      </c>
    </row>
    <row r="79" spans="1:3" x14ac:dyDescent="0.55000000000000004">
      <c r="A79" t="s">
        <v>1691</v>
      </c>
      <c r="B79" t="s">
        <v>353</v>
      </c>
      <c r="C79" s="10" t="s">
        <v>1690</v>
      </c>
    </row>
    <row r="80" spans="1:3" x14ac:dyDescent="0.55000000000000004">
      <c r="A80" t="s">
        <v>1672</v>
      </c>
      <c r="B80" t="s">
        <v>354</v>
      </c>
      <c r="C80" s="10" t="s">
        <v>1692</v>
      </c>
    </row>
    <row r="81" spans="1:3" x14ac:dyDescent="0.55000000000000004">
      <c r="B81" t="s">
        <v>1571</v>
      </c>
      <c r="C81" s="10" t="s">
        <v>1693</v>
      </c>
    </row>
    <row r="82" spans="1:3" x14ac:dyDescent="0.55000000000000004">
      <c r="A82" t="s">
        <v>1694</v>
      </c>
      <c r="B82" t="s">
        <v>353</v>
      </c>
      <c r="C82" s="10" t="s">
        <v>1695</v>
      </c>
    </row>
    <row r="83" spans="1:3" x14ac:dyDescent="0.55000000000000004">
      <c r="A83" t="s">
        <v>1672</v>
      </c>
      <c r="B83" t="s">
        <v>354</v>
      </c>
      <c r="C83" s="10" t="s">
        <v>1696</v>
      </c>
    </row>
    <row r="84" spans="1:3" x14ac:dyDescent="0.55000000000000004">
      <c r="B84" t="s">
        <v>1571</v>
      </c>
      <c r="C84" s="10" t="s">
        <v>1697</v>
      </c>
    </row>
    <row r="85" spans="1:3" x14ac:dyDescent="0.55000000000000004">
      <c r="C85" s="10"/>
    </row>
    <row r="86" spans="1:3" x14ac:dyDescent="0.55000000000000004">
      <c r="C86" s="10"/>
    </row>
    <row r="87" spans="1:3" x14ac:dyDescent="0.55000000000000004">
      <c r="C87" s="10"/>
    </row>
    <row r="88" spans="1:3" x14ac:dyDescent="0.55000000000000004">
      <c r="A88" t="s">
        <v>1638</v>
      </c>
      <c r="B88" t="s">
        <v>353</v>
      </c>
      <c r="C88" s="10" t="s">
        <v>1639</v>
      </c>
    </row>
    <row r="89" spans="1:3" x14ac:dyDescent="0.55000000000000004">
      <c r="B89" t="s">
        <v>354</v>
      </c>
      <c r="C89" s="10" t="s">
        <v>1640</v>
      </c>
    </row>
    <row r="90" spans="1:3" x14ac:dyDescent="0.55000000000000004">
      <c r="B90" t="s">
        <v>1571</v>
      </c>
      <c r="C90" s="10" t="s">
        <v>1641</v>
      </c>
    </row>
    <row r="91" spans="1:3" x14ac:dyDescent="0.55000000000000004">
      <c r="B91" t="s">
        <v>1642</v>
      </c>
      <c r="C91" s="10" t="s">
        <v>1643</v>
      </c>
    </row>
    <row r="92" spans="1:3" x14ac:dyDescent="0.55000000000000004">
      <c r="A92" t="s">
        <v>1608</v>
      </c>
      <c r="B92" t="s">
        <v>353</v>
      </c>
      <c r="C92" s="10" t="s">
        <v>1644</v>
      </c>
    </row>
    <row r="93" spans="1:3" x14ac:dyDescent="0.55000000000000004">
      <c r="B93" t="s">
        <v>354</v>
      </c>
      <c r="C93" s="10" t="s">
        <v>1645</v>
      </c>
    </row>
    <row r="94" spans="1:3" x14ac:dyDescent="0.55000000000000004">
      <c r="B94" t="s">
        <v>1571</v>
      </c>
      <c r="C94" s="10" t="s">
        <v>1646</v>
      </c>
    </row>
    <row r="95" spans="1:3" x14ac:dyDescent="0.55000000000000004">
      <c r="A95" t="s">
        <v>1612</v>
      </c>
      <c r="B95" t="s">
        <v>353</v>
      </c>
      <c r="C95" s="10" t="s">
        <v>1647</v>
      </c>
    </row>
    <row r="96" spans="1:3" x14ac:dyDescent="0.55000000000000004">
      <c r="B96" t="s">
        <v>354</v>
      </c>
      <c r="C96" s="10" t="s">
        <v>1648</v>
      </c>
    </row>
    <row r="97" spans="1:3" x14ac:dyDescent="0.55000000000000004">
      <c r="B97" t="s">
        <v>1571</v>
      </c>
      <c r="C97" s="10" t="s">
        <v>1649</v>
      </c>
    </row>
    <row r="98" spans="1:3" x14ac:dyDescent="0.55000000000000004">
      <c r="A98" t="s">
        <v>1616</v>
      </c>
      <c r="B98" t="s">
        <v>353</v>
      </c>
      <c r="C98" s="10" t="s">
        <v>1650</v>
      </c>
    </row>
    <row r="99" spans="1:3" x14ac:dyDescent="0.55000000000000004">
      <c r="B99" t="s">
        <v>354</v>
      </c>
      <c r="C99" s="10" t="s">
        <v>1651</v>
      </c>
    </row>
    <row r="100" spans="1:3" x14ac:dyDescent="0.55000000000000004">
      <c r="B100" t="s">
        <v>1571</v>
      </c>
      <c r="C100" s="10" t="s">
        <v>1652</v>
      </c>
    </row>
    <row r="101" spans="1:3" x14ac:dyDescent="0.55000000000000004">
      <c r="A101" t="s">
        <v>1619</v>
      </c>
      <c r="B101" t="s">
        <v>353</v>
      </c>
      <c r="C101" s="10" t="s">
        <v>1653</v>
      </c>
    </row>
    <row r="102" spans="1:3" x14ac:dyDescent="0.55000000000000004">
      <c r="B102" t="s">
        <v>354</v>
      </c>
      <c r="C102" s="10" t="s">
        <v>1654</v>
      </c>
    </row>
    <row r="103" spans="1:3" x14ac:dyDescent="0.55000000000000004">
      <c r="B103" t="s">
        <v>1571</v>
      </c>
      <c r="C103" s="10" t="s">
        <v>1655</v>
      </c>
    </row>
    <row r="104" spans="1:3" x14ac:dyDescent="0.55000000000000004">
      <c r="A104" t="s">
        <v>1623</v>
      </c>
      <c r="B104" t="s">
        <v>353</v>
      </c>
      <c r="C104" s="10" t="s">
        <v>1656</v>
      </c>
    </row>
    <row r="105" spans="1:3" x14ac:dyDescent="0.55000000000000004">
      <c r="B105" t="s">
        <v>354</v>
      </c>
      <c r="C105" s="10" t="s">
        <v>1657</v>
      </c>
    </row>
    <row r="106" spans="1:3" x14ac:dyDescent="0.55000000000000004">
      <c r="B106" t="s">
        <v>1571</v>
      </c>
      <c r="C106" s="10" t="s">
        <v>1658</v>
      </c>
    </row>
    <row r="107" spans="1:3" x14ac:dyDescent="0.55000000000000004">
      <c r="A107" t="s">
        <v>1660</v>
      </c>
      <c r="B107" t="s">
        <v>353</v>
      </c>
      <c r="C107" s="10" t="s">
        <v>1659</v>
      </c>
    </row>
    <row r="108" spans="1:3" x14ac:dyDescent="0.55000000000000004">
      <c r="B108" t="s">
        <v>354</v>
      </c>
      <c r="C108" s="10" t="s">
        <v>1661</v>
      </c>
    </row>
    <row r="109" spans="1:3" x14ac:dyDescent="0.55000000000000004">
      <c r="B109" t="s">
        <v>1571</v>
      </c>
      <c r="C109" s="10" t="s">
        <v>1662</v>
      </c>
    </row>
    <row r="110" spans="1:3" x14ac:dyDescent="0.55000000000000004">
      <c r="A110" t="s">
        <v>1633</v>
      </c>
      <c r="B110" t="s">
        <v>353</v>
      </c>
      <c r="C110" s="10" t="s">
        <v>1663</v>
      </c>
    </row>
    <row r="111" spans="1:3" x14ac:dyDescent="0.55000000000000004">
      <c r="B111" t="s">
        <v>354</v>
      </c>
      <c r="C111" s="10" t="s">
        <v>1664</v>
      </c>
    </row>
    <row r="112" spans="1:3" x14ac:dyDescent="0.55000000000000004">
      <c r="B112" t="s">
        <v>1571</v>
      </c>
      <c r="C112" s="10" t="s">
        <v>1665</v>
      </c>
    </row>
    <row r="113" spans="2:2" x14ac:dyDescent="0.55000000000000004">
      <c r="B113" t="s">
        <v>353</v>
      </c>
    </row>
    <row r="114" spans="2:2" x14ac:dyDescent="0.55000000000000004">
      <c r="B114" t="s">
        <v>354</v>
      </c>
    </row>
    <row r="115" spans="2:2" x14ac:dyDescent="0.55000000000000004">
      <c r="B115" t="s">
        <v>1571</v>
      </c>
    </row>
    <row r="116" spans="2:2" x14ac:dyDescent="0.55000000000000004">
      <c r="B116" t="s">
        <v>353</v>
      </c>
    </row>
    <row r="117" spans="2:2" x14ac:dyDescent="0.55000000000000004">
      <c r="B117" t="s">
        <v>354</v>
      </c>
    </row>
    <row r="118" spans="2:2" x14ac:dyDescent="0.55000000000000004">
      <c r="B118" t="s">
        <v>1571</v>
      </c>
    </row>
    <row r="119" spans="2:2" x14ac:dyDescent="0.55000000000000004">
      <c r="B119" t="s">
        <v>353</v>
      </c>
    </row>
    <row r="120" spans="2:2" x14ac:dyDescent="0.55000000000000004">
      <c r="B120" t="s">
        <v>354</v>
      </c>
    </row>
    <row r="121" spans="2:2" x14ac:dyDescent="0.55000000000000004">
      <c r="B121" t="s">
        <v>1571</v>
      </c>
    </row>
    <row r="122" spans="2:2" x14ac:dyDescent="0.55000000000000004">
      <c r="B122" t="s">
        <v>353</v>
      </c>
    </row>
    <row r="123" spans="2:2" x14ac:dyDescent="0.55000000000000004">
      <c r="B123" t="s">
        <v>354</v>
      </c>
    </row>
    <row r="124" spans="2:2" x14ac:dyDescent="0.55000000000000004">
      <c r="B124" t="s">
        <v>1571</v>
      </c>
    </row>
    <row r="125" spans="2:2" x14ac:dyDescent="0.55000000000000004">
      <c r="B125" t="s">
        <v>353</v>
      </c>
    </row>
    <row r="126" spans="2:2" x14ac:dyDescent="0.55000000000000004">
      <c r="B126" t="s">
        <v>354</v>
      </c>
    </row>
    <row r="127" spans="2:2" x14ac:dyDescent="0.55000000000000004">
      <c r="B127" t="s">
        <v>1571</v>
      </c>
    </row>
  </sheetData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0CB0-76AD-437D-938E-040A3EAABAAC}">
  <dimension ref="A1:A222"/>
  <sheetViews>
    <sheetView topLeftCell="A206" workbookViewId="0">
      <selection activeCell="A219" sqref="A219:A222"/>
    </sheetView>
  </sheetViews>
  <sheetFormatPr defaultColWidth="35.89453125" defaultRowHeight="14.4" x14ac:dyDescent="0.55000000000000004"/>
  <cols>
    <col min="1" max="1" width="65.1015625" bestFit="1" customWidth="1"/>
  </cols>
  <sheetData>
    <row r="1" spans="1:1" x14ac:dyDescent="0.55000000000000004">
      <c r="A1" t="s">
        <v>96</v>
      </c>
    </row>
    <row r="2" spans="1:1" x14ac:dyDescent="0.55000000000000004">
      <c r="A2" t="s">
        <v>777</v>
      </c>
    </row>
    <row r="3" spans="1:1" x14ac:dyDescent="0.55000000000000004">
      <c r="A3" t="s">
        <v>778</v>
      </c>
    </row>
    <row r="4" spans="1:1" x14ac:dyDescent="0.55000000000000004">
      <c r="A4" t="s">
        <v>779</v>
      </c>
    </row>
    <row r="5" spans="1:1" x14ac:dyDescent="0.55000000000000004">
      <c r="A5" t="s">
        <v>780</v>
      </c>
    </row>
    <row r="6" spans="1:1" x14ac:dyDescent="0.55000000000000004">
      <c r="A6" t="s">
        <v>781</v>
      </c>
    </row>
    <row r="7" spans="1:1" x14ac:dyDescent="0.55000000000000004">
      <c r="A7" t="s">
        <v>782</v>
      </c>
    </row>
    <row r="8" spans="1:1" x14ac:dyDescent="0.55000000000000004">
      <c r="A8" t="s">
        <v>783</v>
      </c>
    </row>
    <row r="9" spans="1:1" x14ac:dyDescent="0.55000000000000004">
      <c r="A9" t="s">
        <v>784</v>
      </c>
    </row>
    <row r="10" spans="1:1" x14ac:dyDescent="0.55000000000000004">
      <c r="A10" t="s">
        <v>785</v>
      </c>
    </row>
    <row r="11" spans="1:1" x14ac:dyDescent="0.55000000000000004">
      <c r="A11" t="s">
        <v>786</v>
      </c>
    </row>
    <row r="12" spans="1:1" x14ac:dyDescent="0.55000000000000004">
      <c r="A12" t="s">
        <v>787</v>
      </c>
    </row>
    <row r="13" spans="1:1" x14ac:dyDescent="0.55000000000000004">
      <c r="A13" t="s">
        <v>788</v>
      </c>
    </row>
    <row r="14" spans="1:1" x14ac:dyDescent="0.55000000000000004">
      <c r="A14" t="s">
        <v>789</v>
      </c>
    </row>
    <row r="15" spans="1:1" x14ac:dyDescent="0.55000000000000004">
      <c r="A15" t="s">
        <v>790</v>
      </c>
    </row>
    <row r="16" spans="1:1" x14ac:dyDescent="0.55000000000000004">
      <c r="A16" t="s">
        <v>791</v>
      </c>
    </row>
    <row r="17" spans="1:1" x14ac:dyDescent="0.55000000000000004">
      <c r="A17" t="s">
        <v>792</v>
      </c>
    </row>
    <row r="18" spans="1:1" x14ac:dyDescent="0.55000000000000004">
      <c r="A18" t="s">
        <v>793</v>
      </c>
    </row>
    <row r="19" spans="1:1" x14ac:dyDescent="0.55000000000000004">
      <c r="A19" t="s">
        <v>794</v>
      </c>
    </row>
    <row r="20" spans="1:1" x14ac:dyDescent="0.55000000000000004">
      <c r="A20" t="s">
        <v>795</v>
      </c>
    </row>
    <row r="21" spans="1:1" x14ac:dyDescent="0.55000000000000004">
      <c r="A21" t="s">
        <v>796</v>
      </c>
    </row>
    <row r="22" spans="1:1" x14ac:dyDescent="0.55000000000000004">
      <c r="A22" t="s">
        <v>797</v>
      </c>
    </row>
    <row r="23" spans="1:1" x14ac:dyDescent="0.55000000000000004">
      <c r="A23" t="s">
        <v>798</v>
      </c>
    </row>
    <row r="24" spans="1:1" x14ac:dyDescent="0.55000000000000004">
      <c r="A24" t="s">
        <v>799</v>
      </c>
    </row>
    <row r="25" spans="1:1" x14ac:dyDescent="0.55000000000000004">
      <c r="A25" t="s">
        <v>800</v>
      </c>
    </row>
    <row r="26" spans="1:1" x14ac:dyDescent="0.55000000000000004">
      <c r="A26" t="s">
        <v>801</v>
      </c>
    </row>
    <row r="27" spans="1:1" x14ac:dyDescent="0.55000000000000004">
      <c r="A27" t="s">
        <v>802</v>
      </c>
    </row>
    <row r="28" spans="1:1" x14ac:dyDescent="0.55000000000000004">
      <c r="A28" t="s">
        <v>803</v>
      </c>
    </row>
    <row r="29" spans="1:1" x14ac:dyDescent="0.55000000000000004">
      <c r="A29" t="s">
        <v>804</v>
      </c>
    </row>
    <row r="30" spans="1:1" x14ac:dyDescent="0.55000000000000004">
      <c r="A30" t="s">
        <v>805</v>
      </c>
    </row>
    <row r="31" spans="1:1" x14ac:dyDescent="0.55000000000000004">
      <c r="A31" t="s">
        <v>806</v>
      </c>
    </row>
    <row r="32" spans="1:1" x14ac:dyDescent="0.55000000000000004">
      <c r="A32" t="s">
        <v>807</v>
      </c>
    </row>
    <row r="33" spans="1:1" x14ac:dyDescent="0.55000000000000004">
      <c r="A33" t="s">
        <v>808</v>
      </c>
    </row>
    <row r="34" spans="1:1" x14ac:dyDescent="0.55000000000000004">
      <c r="A34" t="s">
        <v>809</v>
      </c>
    </row>
    <row r="35" spans="1:1" x14ac:dyDescent="0.55000000000000004">
      <c r="A35" t="s">
        <v>810</v>
      </c>
    </row>
    <row r="36" spans="1:1" x14ac:dyDescent="0.55000000000000004">
      <c r="A36" t="s">
        <v>811</v>
      </c>
    </row>
    <row r="37" spans="1:1" x14ac:dyDescent="0.55000000000000004">
      <c r="A37" t="s">
        <v>812</v>
      </c>
    </row>
    <row r="38" spans="1:1" x14ac:dyDescent="0.55000000000000004">
      <c r="A38" t="s">
        <v>813</v>
      </c>
    </row>
    <row r="39" spans="1:1" x14ac:dyDescent="0.55000000000000004">
      <c r="A39" t="s">
        <v>814</v>
      </c>
    </row>
    <row r="40" spans="1:1" x14ac:dyDescent="0.55000000000000004">
      <c r="A40" t="s">
        <v>815</v>
      </c>
    </row>
    <row r="41" spans="1:1" x14ac:dyDescent="0.55000000000000004">
      <c r="A41" t="s">
        <v>816</v>
      </c>
    </row>
    <row r="42" spans="1:1" x14ac:dyDescent="0.55000000000000004">
      <c r="A42" t="s">
        <v>817</v>
      </c>
    </row>
    <row r="43" spans="1:1" x14ac:dyDescent="0.55000000000000004">
      <c r="A43" t="s">
        <v>818</v>
      </c>
    </row>
    <row r="44" spans="1:1" x14ac:dyDescent="0.55000000000000004">
      <c r="A44" t="s">
        <v>819</v>
      </c>
    </row>
    <row r="45" spans="1:1" x14ac:dyDescent="0.55000000000000004">
      <c r="A45" t="s">
        <v>820</v>
      </c>
    </row>
    <row r="46" spans="1:1" x14ac:dyDescent="0.55000000000000004">
      <c r="A46" t="s">
        <v>821</v>
      </c>
    </row>
    <row r="47" spans="1:1" x14ac:dyDescent="0.55000000000000004">
      <c r="A47" t="s">
        <v>822</v>
      </c>
    </row>
    <row r="48" spans="1:1" x14ac:dyDescent="0.55000000000000004">
      <c r="A48" t="s">
        <v>823</v>
      </c>
    </row>
    <row r="49" spans="1:1" x14ac:dyDescent="0.55000000000000004">
      <c r="A49" t="s">
        <v>824</v>
      </c>
    </row>
    <row r="50" spans="1:1" x14ac:dyDescent="0.55000000000000004">
      <c r="A50" t="s">
        <v>825</v>
      </c>
    </row>
    <row r="51" spans="1:1" x14ac:dyDescent="0.55000000000000004">
      <c r="A51" t="s">
        <v>826</v>
      </c>
    </row>
    <row r="52" spans="1:1" x14ac:dyDescent="0.55000000000000004">
      <c r="A52" t="s">
        <v>827</v>
      </c>
    </row>
    <row r="53" spans="1:1" x14ac:dyDescent="0.55000000000000004">
      <c r="A53" t="s">
        <v>828</v>
      </c>
    </row>
    <row r="54" spans="1:1" x14ac:dyDescent="0.55000000000000004">
      <c r="A54" t="s">
        <v>829</v>
      </c>
    </row>
    <row r="55" spans="1:1" x14ac:dyDescent="0.55000000000000004">
      <c r="A55" t="s">
        <v>830</v>
      </c>
    </row>
    <row r="56" spans="1:1" x14ac:dyDescent="0.55000000000000004">
      <c r="A56" t="s">
        <v>831</v>
      </c>
    </row>
    <row r="57" spans="1:1" x14ac:dyDescent="0.55000000000000004">
      <c r="A57" t="s">
        <v>832</v>
      </c>
    </row>
    <row r="58" spans="1:1" x14ac:dyDescent="0.55000000000000004">
      <c r="A58" t="s">
        <v>833</v>
      </c>
    </row>
    <row r="59" spans="1:1" x14ac:dyDescent="0.55000000000000004">
      <c r="A59" t="s">
        <v>834</v>
      </c>
    </row>
    <row r="60" spans="1:1" x14ac:dyDescent="0.55000000000000004">
      <c r="A60" t="s">
        <v>835</v>
      </c>
    </row>
    <row r="61" spans="1:1" x14ac:dyDescent="0.55000000000000004">
      <c r="A61" t="s">
        <v>836</v>
      </c>
    </row>
    <row r="62" spans="1:1" x14ac:dyDescent="0.55000000000000004">
      <c r="A62" t="s">
        <v>837</v>
      </c>
    </row>
    <row r="63" spans="1:1" x14ac:dyDescent="0.55000000000000004">
      <c r="A63" t="s">
        <v>838</v>
      </c>
    </row>
    <row r="64" spans="1:1" x14ac:dyDescent="0.55000000000000004">
      <c r="A64" t="s">
        <v>839</v>
      </c>
    </row>
    <row r="65" spans="1:1" x14ac:dyDescent="0.55000000000000004">
      <c r="A65" t="s">
        <v>840</v>
      </c>
    </row>
    <row r="66" spans="1:1" x14ac:dyDescent="0.55000000000000004">
      <c r="A66" t="s">
        <v>841</v>
      </c>
    </row>
    <row r="67" spans="1:1" x14ac:dyDescent="0.55000000000000004">
      <c r="A67" t="s">
        <v>842</v>
      </c>
    </row>
    <row r="68" spans="1:1" x14ac:dyDescent="0.55000000000000004">
      <c r="A68" t="s">
        <v>843</v>
      </c>
    </row>
    <row r="69" spans="1:1" x14ac:dyDescent="0.55000000000000004">
      <c r="A69" t="s">
        <v>844</v>
      </c>
    </row>
    <row r="70" spans="1:1" x14ac:dyDescent="0.55000000000000004">
      <c r="A70" t="s">
        <v>845</v>
      </c>
    </row>
    <row r="71" spans="1:1" x14ac:dyDescent="0.55000000000000004">
      <c r="A71" t="s">
        <v>846</v>
      </c>
    </row>
    <row r="72" spans="1:1" x14ac:dyDescent="0.55000000000000004">
      <c r="A72" t="s">
        <v>847</v>
      </c>
    </row>
    <row r="73" spans="1:1" x14ac:dyDescent="0.55000000000000004">
      <c r="A73" t="s">
        <v>848</v>
      </c>
    </row>
    <row r="74" spans="1:1" x14ac:dyDescent="0.55000000000000004">
      <c r="A74" t="s">
        <v>849</v>
      </c>
    </row>
    <row r="75" spans="1:1" x14ac:dyDescent="0.55000000000000004">
      <c r="A75" t="s">
        <v>850</v>
      </c>
    </row>
    <row r="76" spans="1:1" x14ac:dyDescent="0.55000000000000004">
      <c r="A76" t="s">
        <v>851</v>
      </c>
    </row>
    <row r="77" spans="1:1" x14ac:dyDescent="0.55000000000000004">
      <c r="A77" t="s">
        <v>852</v>
      </c>
    </row>
    <row r="78" spans="1:1" x14ac:dyDescent="0.55000000000000004">
      <c r="A78" t="s">
        <v>853</v>
      </c>
    </row>
    <row r="79" spans="1:1" x14ac:dyDescent="0.55000000000000004">
      <c r="A79" t="s">
        <v>854</v>
      </c>
    </row>
    <row r="80" spans="1:1" x14ac:dyDescent="0.55000000000000004">
      <c r="A80" t="s">
        <v>855</v>
      </c>
    </row>
    <row r="81" spans="1:1" x14ac:dyDescent="0.55000000000000004">
      <c r="A81" t="s">
        <v>856</v>
      </c>
    </row>
    <row r="82" spans="1:1" x14ac:dyDescent="0.55000000000000004">
      <c r="A82" t="s">
        <v>857</v>
      </c>
    </row>
    <row r="83" spans="1:1" x14ac:dyDescent="0.55000000000000004">
      <c r="A83" t="s">
        <v>858</v>
      </c>
    </row>
    <row r="84" spans="1:1" x14ac:dyDescent="0.55000000000000004">
      <c r="A84" t="s">
        <v>859</v>
      </c>
    </row>
    <row r="85" spans="1:1" x14ac:dyDescent="0.55000000000000004">
      <c r="A85" t="s">
        <v>860</v>
      </c>
    </row>
    <row r="86" spans="1:1" x14ac:dyDescent="0.55000000000000004">
      <c r="A86" t="s">
        <v>861</v>
      </c>
    </row>
    <row r="87" spans="1:1" x14ac:dyDescent="0.55000000000000004">
      <c r="A87" t="s">
        <v>862</v>
      </c>
    </row>
    <row r="88" spans="1:1" x14ac:dyDescent="0.55000000000000004">
      <c r="A88" t="s">
        <v>863</v>
      </c>
    </row>
    <row r="89" spans="1:1" x14ac:dyDescent="0.55000000000000004">
      <c r="A89" t="s">
        <v>864</v>
      </c>
    </row>
    <row r="90" spans="1:1" x14ac:dyDescent="0.55000000000000004">
      <c r="A90" t="s">
        <v>865</v>
      </c>
    </row>
    <row r="91" spans="1:1" x14ac:dyDescent="0.55000000000000004">
      <c r="A91" t="s">
        <v>866</v>
      </c>
    </row>
    <row r="92" spans="1:1" x14ac:dyDescent="0.55000000000000004">
      <c r="A92" t="s">
        <v>867</v>
      </c>
    </row>
    <row r="93" spans="1:1" x14ac:dyDescent="0.55000000000000004">
      <c r="A93" t="s">
        <v>868</v>
      </c>
    </row>
    <row r="94" spans="1:1" x14ac:dyDescent="0.55000000000000004">
      <c r="A94" t="s">
        <v>869</v>
      </c>
    </row>
    <row r="95" spans="1:1" x14ac:dyDescent="0.55000000000000004">
      <c r="A95" t="s">
        <v>870</v>
      </c>
    </row>
    <row r="96" spans="1:1" x14ac:dyDescent="0.55000000000000004">
      <c r="A96" t="s">
        <v>871</v>
      </c>
    </row>
    <row r="97" spans="1:1" x14ac:dyDescent="0.55000000000000004">
      <c r="A97" t="s">
        <v>872</v>
      </c>
    </row>
    <row r="98" spans="1:1" x14ac:dyDescent="0.55000000000000004">
      <c r="A98" t="s">
        <v>873</v>
      </c>
    </row>
    <row r="99" spans="1:1" x14ac:dyDescent="0.55000000000000004">
      <c r="A99" t="s">
        <v>874</v>
      </c>
    </row>
    <row r="100" spans="1:1" x14ac:dyDescent="0.55000000000000004">
      <c r="A100" t="s">
        <v>875</v>
      </c>
    </row>
    <row r="101" spans="1:1" x14ac:dyDescent="0.55000000000000004">
      <c r="A101" t="s">
        <v>876</v>
      </c>
    </row>
    <row r="102" spans="1:1" x14ac:dyDescent="0.55000000000000004">
      <c r="A102" t="s">
        <v>877</v>
      </c>
    </row>
    <row r="103" spans="1:1" x14ac:dyDescent="0.55000000000000004">
      <c r="A103" t="s">
        <v>878</v>
      </c>
    </row>
    <row r="104" spans="1:1" x14ac:dyDescent="0.55000000000000004">
      <c r="A104" t="s">
        <v>879</v>
      </c>
    </row>
    <row r="105" spans="1:1" x14ac:dyDescent="0.55000000000000004">
      <c r="A105" t="s">
        <v>880</v>
      </c>
    </row>
    <row r="106" spans="1:1" x14ac:dyDescent="0.55000000000000004">
      <c r="A106" t="s">
        <v>881</v>
      </c>
    </row>
    <row r="107" spans="1:1" x14ac:dyDescent="0.55000000000000004">
      <c r="A107" t="s">
        <v>882</v>
      </c>
    </row>
    <row r="108" spans="1:1" x14ac:dyDescent="0.55000000000000004">
      <c r="A108" t="s">
        <v>883</v>
      </c>
    </row>
    <row r="109" spans="1:1" x14ac:dyDescent="0.55000000000000004">
      <c r="A109" t="s">
        <v>884</v>
      </c>
    </row>
    <row r="110" spans="1:1" x14ac:dyDescent="0.55000000000000004">
      <c r="A110" t="s">
        <v>885</v>
      </c>
    </row>
    <row r="111" spans="1:1" x14ac:dyDescent="0.55000000000000004">
      <c r="A111" t="s">
        <v>886</v>
      </c>
    </row>
    <row r="112" spans="1:1" x14ac:dyDescent="0.55000000000000004">
      <c r="A112" t="s">
        <v>887</v>
      </c>
    </row>
    <row r="113" spans="1:1" x14ac:dyDescent="0.55000000000000004">
      <c r="A113" t="s">
        <v>888</v>
      </c>
    </row>
    <row r="114" spans="1:1" x14ac:dyDescent="0.55000000000000004">
      <c r="A114" t="s">
        <v>889</v>
      </c>
    </row>
    <row r="115" spans="1:1" x14ac:dyDescent="0.55000000000000004">
      <c r="A115" t="s">
        <v>890</v>
      </c>
    </row>
    <row r="116" spans="1:1" x14ac:dyDescent="0.55000000000000004">
      <c r="A116" t="s">
        <v>891</v>
      </c>
    </row>
    <row r="117" spans="1:1" x14ac:dyDescent="0.55000000000000004">
      <c r="A117" t="s">
        <v>892</v>
      </c>
    </row>
    <row r="118" spans="1:1" x14ac:dyDescent="0.55000000000000004">
      <c r="A118" t="s">
        <v>893</v>
      </c>
    </row>
    <row r="119" spans="1:1" x14ac:dyDescent="0.55000000000000004">
      <c r="A119" t="s">
        <v>894</v>
      </c>
    </row>
    <row r="120" spans="1:1" x14ac:dyDescent="0.55000000000000004">
      <c r="A120" t="s">
        <v>895</v>
      </c>
    </row>
    <row r="121" spans="1:1" x14ac:dyDescent="0.55000000000000004">
      <c r="A121" t="s">
        <v>896</v>
      </c>
    </row>
    <row r="122" spans="1:1" x14ac:dyDescent="0.55000000000000004">
      <c r="A122" t="s">
        <v>897</v>
      </c>
    </row>
    <row r="123" spans="1:1" x14ac:dyDescent="0.55000000000000004">
      <c r="A123" t="s">
        <v>898</v>
      </c>
    </row>
    <row r="124" spans="1:1" x14ac:dyDescent="0.55000000000000004">
      <c r="A124" t="s">
        <v>899</v>
      </c>
    </row>
    <row r="125" spans="1:1" x14ac:dyDescent="0.55000000000000004">
      <c r="A125" t="s">
        <v>900</v>
      </c>
    </row>
    <row r="126" spans="1:1" x14ac:dyDescent="0.55000000000000004">
      <c r="A126" t="s">
        <v>901</v>
      </c>
    </row>
    <row r="127" spans="1:1" x14ac:dyDescent="0.55000000000000004">
      <c r="A127" t="s">
        <v>902</v>
      </c>
    </row>
    <row r="128" spans="1:1" x14ac:dyDescent="0.55000000000000004">
      <c r="A128" t="s">
        <v>903</v>
      </c>
    </row>
    <row r="129" spans="1:1" x14ac:dyDescent="0.55000000000000004">
      <c r="A129" t="s">
        <v>904</v>
      </c>
    </row>
    <row r="130" spans="1:1" x14ac:dyDescent="0.55000000000000004">
      <c r="A130" t="s">
        <v>905</v>
      </c>
    </row>
    <row r="131" spans="1:1" x14ac:dyDescent="0.55000000000000004">
      <c r="A131" t="s">
        <v>906</v>
      </c>
    </row>
    <row r="132" spans="1:1" x14ac:dyDescent="0.55000000000000004">
      <c r="A132" t="s">
        <v>907</v>
      </c>
    </row>
    <row r="133" spans="1:1" x14ac:dyDescent="0.55000000000000004">
      <c r="A133" t="s">
        <v>908</v>
      </c>
    </row>
    <row r="134" spans="1:1" x14ac:dyDescent="0.55000000000000004">
      <c r="A134" t="s">
        <v>909</v>
      </c>
    </row>
    <row r="135" spans="1:1" x14ac:dyDescent="0.55000000000000004">
      <c r="A135" t="s">
        <v>910</v>
      </c>
    </row>
    <row r="136" spans="1:1" x14ac:dyDescent="0.55000000000000004">
      <c r="A136" t="s">
        <v>911</v>
      </c>
    </row>
    <row r="137" spans="1:1" x14ac:dyDescent="0.55000000000000004">
      <c r="A137" t="s">
        <v>912</v>
      </c>
    </row>
    <row r="138" spans="1:1" x14ac:dyDescent="0.55000000000000004">
      <c r="A138" t="s">
        <v>913</v>
      </c>
    </row>
    <row r="139" spans="1:1" x14ac:dyDescent="0.55000000000000004">
      <c r="A139" t="s">
        <v>914</v>
      </c>
    </row>
    <row r="140" spans="1:1" x14ac:dyDescent="0.55000000000000004">
      <c r="A140" t="s">
        <v>915</v>
      </c>
    </row>
    <row r="141" spans="1:1" x14ac:dyDescent="0.55000000000000004">
      <c r="A141" t="s">
        <v>916</v>
      </c>
    </row>
    <row r="142" spans="1:1" x14ac:dyDescent="0.55000000000000004">
      <c r="A142" t="s">
        <v>917</v>
      </c>
    </row>
    <row r="143" spans="1:1" x14ac:dyDescent="0.55000000000000004">
      <c r="A143" t="s">
        <v>918</v>
      </c>
    </row>
    <row r="144" spans="1:1" x14ac:dyDescent="0.55000000000000004">
      <c r="A144" t="s">
        <v>919</v>
      </c>
    </row>
    <row r="145" spans="1:1" x14ac:dyDescent="0.55000000000000004">
      <c r="A145" t="s">
        <v>920</v>
      </c>
    </row>
    <row r="146" spans="1:1" x14ac:dyDescent="0.55000000000000004">
      <c r="A146" t="s">
        <v>921</v>
      </c>
    </row>
    <row r="147" spans="1:1" x14ac:dyDescent="0.55000000000000004">
      <c r="A147" t="s">
        <v>922</v>
      </c>
    </row>
    <row r="148" spans="1:1" x14ac:dyDescent="0.55000000000000004">
      <c r="A148" t="s">
        <v>923</v>
      </c>
    </row>
    <row r="149" spans="1:1" x14ac:dyDescent="0.55000000000000004">
      <c r="A149" t="s">
        <v>924</v>
      </c>
    </row>
    <row r="150" spans="1:1" x14ac:dyDescent="0.55000000000000004">
      <c r="A150" t="s">
        <v>925</v>
      </c>
    </row>
    <row r="151" spans="1:1" x14ac:dyDescent="0.55000000000000004">
      <c r="A151" t="s">
        <v>926</v>
      </c>
    </row>
    <row r="152" spans="1:1" x14ac:dyDescent="0.55000000000000004">
      <c r="A152" t="s">
        <v>927</v>
      </c>
    </row>
    <row r="153" spans="1:1" x14ac:dyDescent="0.55000000000000004">
      <c r="A153" t="s">
        <v>928</v>
      </c>
    </row>
    <row r="154" spans="1:1" x14ac:dyDescent="0.55000000000000004">
      <c r="A154" t="s">
        <v>929</v>
      </c>
    </row>
    <row r="155" spans="1:1" x14ac:dyDescent="0.55000000000000004">
      <c r="A155" t="s">
        <v>930</v>
      </c>
    </row>
    <row r="156" spans="1:1" x14ac:dyDescent="0.55000000000000004">
      <c r="A156" t="s">
        <v>931</v>
      </c>
    </row>
    <row r="157" spans="1:1" x14ac:dyDescent="0.55000000000000004">
      <c r="A157" t="s">
        <v>932</v>
      </c>
    </row>
    <row r="158" spans="1:1" x14ac:dyDescent="0.55000000000000004">
      <c r="A158" t="s">
        <v>933</v>
      </c>
    </row>
    <row r="159" spans="1:1" x14ac:dyDescent="0.55000000000000004">
      <c r="A159" t="s">
        <v>934</v>
      </c>
    </row>
    <row r="160" spans="1:1" x14ac:dyDescent="0.55000000000000004">
      <c r="A160" t="s">
        <v>935</v>
      </c>
    </row>
    <row r="161" spans="1:1" x14ac:dyDescent="0.55000000000000004">
      <c r="A161" t="s">
        <v>936</v>
      </c>
    </row>
    <row r="162" spans="1:1" x14ac:dyDescent="0.55000000000000004">
      <c r="A162" t="s">
        <v>937</v>
      </c>
    </row>
    <row r="163" spans="1:1" x14ac:dyDescent="0.55000000000000004">
      <c r="A163" t="s">
        <v>938</v>
      </c>
    </row>
    <row r="164" spans="1:1" x14ac:dyDescent="0.55000000000000004">
      <c r="A164" t="s">
        <v>939</v>
      </c>
    </row>
    <row r="165" spans="1:1" x14ac:dyDescent="0.55000000000000004">
      <c r="A165" t="s">
        <v>940</v>
      </c>
    </row>
    <row r="166" spans="1:1" x14ac:dyDescent="0.55000000000000004">
      <c r="A166" t="s">
        <v>941</v>
      </c>
    </row>
    <row r="167" spans="1:1" x14ac:dyDescent="0.55000000000000004">
      <c r="A167" t="s">
        <v>942</v>
      </c>
    </row>
    <row r="168" spans="1:1" x14ac:dyDescent="0.55000000000000004">
      <c r="A168" t="s">
        <v>943</v>
      </c>
    </row>
    <row r="169" spans="1:1" x14ac:dyDescent="0.55000000000000004">
      <c r="A169" t="s">
        <v>944</v>
      </c>
    </row>
    <row r="170" spans="1:1" x14ac:dyDescent="0.55000000000000004">
      <c r="A170" t="s">
        <v>945</v>
      </c>
    </row>
    <row r="171" spans="1:1" x14ac:dyDescent="0.55000000000000004">
      <c r="A171" t="s">
        <v>946</v>
      </c>
    </row>
    <row r="172" spans="1:1" x14ac:dyDescent="0.55000000000000004">
      <c r="A172" t="s">
        <v>947</v>
      </c>
    </row>
    <row r="173" spans="1:1" x14ac:dyDescent="0.55000000000000004">
      <c r="A173" t="s">
        <v>948</v>
      </c>
    </row>
    <row r="174" spans="1:1" x14ac:dyDescent="0.55000000000000004">
      <c r="A174" t="s">
        <v>949</v>
      </c>
    </row>
    <row r="175" spans="1:1" x14ac:dyDescent="0.55000000000000004">
      <c r="A175" t="s">
        <v>950</v>
      </c>
    </row>
    <row r="176" spans="1:1" x14ac:dyDescent="0.55000000000000004">
      <c r="A176" t="s">
        <v>951</v>
      </c>
    </row>
    <row r="177" spans="1:1" x14ac:dyDescent="0.55000000000000004">
      <c r="A177" t="s">
        <v>952</v>
      </c>
    </row>
    <row r="178" spans="1:1" x14ac:dyDescent="0.55000000000000004">
      <c r="A178" t="s">
        <v>953</v>
      </c>
    </row>
    <row r="179" spans="1:1" x14ac:dyDescent="0.55000000000000004">
      <c r="A179" t="s">
        <v>954</v>
      </c>
    </row>
    <row r="180" spans="1:1" x14ac:dyDescent="0.55000000000000004">
      <c r="A180" t="s">
        <v>955</v>
      </c>
    </row>
    <row r="181" spans="1:1" x14ac:dyDescent="0.55000000000000004">
      <c r="A181" t="s">
        <v>956</v>
      </c>
    </row>
    <row r="182" spans="1:1" x14ac:dyDescent="0.55000000000000004">
      <c r="A182" t="s">
        <v>957</v>
      </c>
    </row>
    <row r="183" spans="1:1" x14ac:dyDescent="0.55000000000000004">
      <c r="A183" t="s">
        <v>958</v>
      </c>
    </row>
    <row r="184" spans="1:1" x14ac:dyDescent="0.55000000000000004">
      <c r="A184" t="s">
        <v>959</v>
      </c>
    </row>
    <row r="185" spans="1:1" x14ac:dyDescent="0.55000000000000004">
      <c r="A185" t="s">
        <v>960</v>
      </c>
    </row>
    <row r="186" spans="1:1" x14ac:dyDescent="0.55000000000000004">
      <c r="A186" t="s">
        <v>961</v>
      </c>
    </row>
    <row r="187" spans="1:1" x14ac:dyDescent="0.55000000000000004">
      <c r="A187" t="s">
        <v>962</v>
      </c>
    </row>
    <row r="188" spans="1:1" x14ac:dyDescent="0.55000000000000004">
      <c r="A188" t="s">
        <v>963</v>
      </c>
    </row>
    <row r="189" spans="1:1" x14ac:dyDescent="0.55000000000000004">
      <c r="A189" t="s">
        <v>964</v>
      </c>
    </row>
    <row r="190" spans="1:1" x14ac:dyDescent="0.55000000000000004">
      <c r="A190" t="s">
        <v>965</v>
      </c>
    </row>
    <row r="191" spans="1:1" x14ac:dyDescent="0.55000000000000004">
      <c r="A191" t="s">
        <v>966</v>
      </c>
    </row>
    <row r="192" spans="1:1" x14ac:dyDescent="0.55000000000000004">
      <c r="A192" t="s">
        <v>967</v>
      </c>
    </row>
    <row r="193" spans="1:1" x14ac:dyDescent="0.55000000000000004">
      <c r="A193" t="s">
        <v>968</v>
      </c>
    </row>
    <row r="194" spans="1:1" x14ac:dyDescent="0.55000000000000004">
      <c r="A194" t="s">
        <v>969</v>
      </c>
    </row>
    <row r="195" spans="1:1" x14ac:dyDescent="0.55000000000000004">
      <c r="A195" t="s">
        <v>970</v>
      </c>
    </row>
    <row r="196" spans="1:1" x14ac:dyDescent="0.55000000000000004">
      <c r="A196" t="s">
        <v>971</v>
      </c>
    </row>
    <row r="197" spans="1:1" x14ac:dyDescent="0.55000000000000004">
      <c r="A197" t="s">
        <v>972</v>
      </c>
    </row>
    <row r="198" spans="1:1" x14ac:dyDescent="0.55000000000000004">
      <c r="A198" t="s">
        <v>973</v>
      </c>
    </row>
    <row r="199" spans="1:1" x14ac:dyDescent="0.55000000000000004">
      <c r="A199" t="s">
        <v>974</v>
      </c>
    </row>
    <row r="200" spans="1:1" x14ac:dyDescent="0.55000000000000004">
      <c r="A200" t="s">
        <v>975</v>
      </c>
    </row>
    <row r="201" spans="1:1" x14ac:dyDescent="0.55000000000000004">
      <c r="A201" t="s">
        <v>976</v>
      </c>
    </row>
    <row r="202" spans="1:1" x14ac:dyDescent="0.55000000000000004">
      <c r="A202" t="s">
        <v>977</v>
      </c>
    </row>
    <row r="203" spans="1:1" x14ac:dyDescent="0.55000000000000004">
      <c r="A203" t="s">
        <v>978</v>
      </c>
    </row>
    <row r="204" spans="1:1" x14ac:dyDescent="0.55000000000000004">
      <c r="A204" t="s">
        <v>979</v>
      </c>
    </row>
    <row r="205" spans="1:1" x14ac:dyDescent="0.55000000000000004">
      <c r="A205" t="s">
        <v>980</v>
      </c>
    </row>
    <row r="206" spans="1:1" x14ac:dyDescent="0.55000000000000004">
      <c r="A206" t="s">
        <v>981</v>
      </c>
    </row>
    <row r="207" spans="1:1" x14ac:dyDescent="0.55000000000000004">
      <c r="A207" t="s">
        <v>982</v>
      </c>
    </row>
    <row r="208" spans="1:1" x14ac:dyDescent="0.55000000000000004">
      <c r="A208" t="s">
        <v>983</v>
      </c>
    </row>
    <row r="209" spans="1:1" x14ac:dyDescent="0.55000000000000004">
      <c r="A209" t="s">
        <v>984</v>
      </c>
    </row>
    <row r="210" spans="1:1" x14ac:dyDescent="0.55000000000000004">
      <c r="A210" t="s">
        <v>985</v>
      </c>
    </row>
    <row r="211" spans="1:1" x14ac:dyDescent="0.55000000000000004">
      <c r="A211" t="s">
        <v>986</v>
      </c>
    </row>
    <row r="212" spans="1:1" x14ac:dyDescent="0.55000000000000004">
      <c r="A212" t="s">
        <v>987</v>
      </c>
    </row>
    <row r="213" spans="1:1" x14ac:dyDescent="0.55000000000000004">
      <c r="A213" t="s">
        <v>988</v>
      </c>
    </row>
    <row r="214" spans="1:1" x14ac:dyDescent="0.55000000000000004">
      <c r="A214" t="s">
        <v>989</v>
      </c>
    </row>
    <row r="215" spans="1:1" x14ac:dyDescent="0.55000000000000004">
      <c r="A215" t="s">
        <v>990</v>
      </c>
    </row>
    <row r="216" spans="1:1" x14ac:dyDescent="0.55000000000000004">
      <c r="A216" t="s">
        <v>991</v>
      </c>
    </row>
    <row r="217" spans="1:1" x14ac:dyDescent="0.55000000000000004">
      <c r="A217" t="s">
        <v>992</v>
      </c>
    </row>
    <row r="218" spans="1:1" x14ac:dyDescent="0.55000000000000004">
      <c r="A218" t="s">
        <v>993</v>
      </c>
    </row>
    <row r="219" spans="1:1" x14ac:dyDescent="0.55000000000000004">
      <c r="A219" t="s">
        <v>1844</v>
      </c>
    </row>
    <row r="220" spans="1:1" x14ac:dyDescent="0.55000000000000004">
      <c r="A220" t="s">
        <v>1847</v>
      </c>
    </row>
    <row r="221" spans="1:1" x14ac:dyDescent="0.55000000000000004">
      <c r="A221" t="s">
        <v>1850</v>
      </c>
    </row>
    <row r="222" spans="1:1" x14ac:dyDescent="0.55000000000000004">
      <c r="A222" t="s">
        <v>1851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37235-6C69-43A6-83AE-3B4FE079A5CF}">
  <dimension ref="A1:B137"/>
  <sheetViews>
    <sheetView workbookViewId="0">
      <selection activeCell="H21" sqref="H21"/>
    </sheetView>
  </sheetViews>
  <sheetFormatPr defaultRowHeight="14.4" x14ac:dyDescent="0.55000000000000004"/>
  <cols>
    <col min="1" max="1" width="48.5234375" customWidth="1"/>
    <col min="2" max="2" width="65.1015625" bestFit="1" customWidth="1"/>
  </cols>
  <sheetData>
    <row r="1" spans="1:2" x14ac:dyDescent="0.55000000000000004">
      <c r="A1" s="7" t="s">
        <v>207</v>
      </c>
      <c r="B1" s="2" t="s">
        <v>991</v>
      </c>
    </row>
    <row r="2" spans="1:2" x14ac:dyDescent="0.55000000000000004">
      <c r="A2" s="7" t="s">
        <v>100</v>
      </c>
      <c r="B2" s="2" t="s">
        <v>990</v>
      </c>
    </row>
    <row r="3" spans="1:2" x14ac:dyDescent="0.55000000000000004">
      <c r="A3" s="7" t="s">
        <v>209</v>
      </c>
      <c r="B3" s="2" t="s">
        <v>819</v>
      </c>
    </row>
    <row r="4" spans="1:2" x14ac:dyDescent="0.55000000000000004">
      <c r="A4" s="7" t="s">
        <v>149</v>
      </c>
      <c r="B4" s="2" t="s">
        <v>993</v>
      </c>
    </row>
    <row r="5" spans="1:2" x14ac:dyDescent="0.55000000000000004">
      <c r="A5" s="7" t="s">
        <v>138</v>
      </c>
      <c r="B5" s="2" t="s">
        <v>992</v>
      </c>
    </row>
    <row r="6" spans="1:2" x14ac:dyDescent="0.55000000000000004">
      <c r="A6" s="7" t="s">
        <v>214</v>
      </c>
      <c r="B6" s="2" t="s">
        <v>988</v>
      </c>
    </row>
    <row r="7" spans="1:2" x14ac:dyDescent="0.55000000000000004">
      <c r="A7" s="7" t="s">
        <v>741</v>
      </c>
      <c r="B7" s="2" t="s">
        <v>987</v>
      </c>
    </row>
    <row r="8" spans="1:2" x14ac:dyDescent="0.55000000000000004">
      <c r="A8" s="7" t="s">
        <v>152</v>
      </c>
      <c r="B8" s="2" t="s">
        <v>983</v>
      </c>
    </row>
    <row r="9" spans="1:2" x14ac:dyDescent="0.55000000000000004">
      <c r="A9" s="7" t="s">
        <v>183</v>
      </c>
      <c r="B9" s="2" t="s">
        <v>981</v>
      </c>
    </row>
    <row r="10" spans="1:2" x14ac:dyDescent="0.55000000000000004">
      <c r="A10" s="7" t="s">
        <v>154</v>
      </c>
      <c r="B10" s="2" t="s">
        <v>980</v>
      </c>
    </row>
    <row r="11" spans="1:2" x14ac:dyDescent="0.55000000000000004">
      <c r="A11" s="7" t="s">
        <v>144</v>
      </c>
      <c r="B11" s="2" t="s">
        <v>979</v>
      </c>
    </row>
    <row r="12" spans="1:2" x14ac:dyDescent="0.55000000000000004">
      <c r="A12" s="7" t="s">
        <v>142</v>
      </c>
      <c r="B12" s="2" t="s">
        <v>978</v>
      </c>
    </row>
    <row r="13" spans="1:2" x14ac:dyDescent="0.55000000000000004">
      <c r="A13" s="7" t="s">
        <v>208</v>
      </c>
      <c r="B13" s="2" t="s">
        <v>976</v>
      </c>
    </row>
    <row r="14" spans="1:2" x14ac:dyDescent="0.55000000000000004">
      <c r="A14" s="7" t="s">
        <v>735</v>
      </c>
      <c r="B14" s="2" t="s">
        <v>975</v>
      </c>
    </row>
    <row r="15" spans="1:2" x14ac:dyDescent="0.55000000000000004">
      <c r="A15" s="7" t="s">
        <v>739</v>
      </c>
      <c r="B15" s="2" t="s">
        <v>974</v>
      </c>
    </row>
    <row r="16" spans="1:2" x14ac:dyDescent="0.55000000000000004">
      <c r="A16" s="7" t="s">
        <v>737</v>
      </c>
      <c r="B16" s="2" t="s">
        <v>973</v>
      </c>
    </row>
    <row r="17" spans="1:2" x14ac:dyDescent="0.55000000000000004">
      <c r="A17" s="7" t="s">
        <v>766</v>
      </c>
      <c r="B17" s="2" t="s">
        <v>972</v>
      </c>
    </row>
    <row r="18" spans="1:2" x14ac:dyDescent="0.55000000000000004">
      <c r="A18" s="7" t="s">
        <v>755</v>
      </c>
      <c r="B18" s="2" t="s">
        <v>970</v>
      </c>
    </row>
    <row r="19" spans="1:2" x14ac:dyDescent="0.55000000000000004">
      <c r="A19" s="7" t="s">
        <v>757</v>
      </c>
      <c r="B19" s="2" t="s">
        <v>966</v>
      </c>
    </row>
    <row r="20" spans="1:2" x14ac:dyDescent="0.55000000000000004">
      <c r="A20" s="7" t="s">
        <v>121</v>
      </c>
      <c r="B20" s="2" t="s">
        <v>964</v>
      </c>
    </row>
    <row r="21" spans="1:2" x14ac:dyDescent="0.55000000000000004">
      <c r="A21" s="7" t="s">
        <v>133</v>
      </c>
      <c r="B21" s="2" t="s">
        <v>963</v>
      </c>
    </row>
    <row r="22" spans="1:2" x14ac:dyDescent="0.55000000000000004">
      <c r="A22" s="7" t="s">
        <v>740</v>
      </c>
      <c r="B22" s="2" t="s">
        <v>962</v>
      </c>
    </row>
    <row r="23" spans="1:2" x14ac:dyDescent="0.55000000000000004">
      <c r="A23" s="7" t="s">
        <v>744</v>
      </c>
      <c r="B23" s="2" t="s">
        <v>961</v>
      </c>
    </row>
    <row r="24" spans="1:2" x14ac:dyDescent="0.55000000000000004">
      <c r="A24" s="7" t="s">
        <v>170</v>
      </c>
      <c r="B24" s="2" t="s">
        <v>958</v>
      </c>
    </row>
    <row r="25" spans="1:2" x14ac:dyDescent="0.55000000000000004">
      <c r="A25" s="7" t="s">
        <v>122</v>
      </c>
      <c r="B25" s="2" t="s">
        <v>957</v>
      </c>
    </row>
    <row r="26" spans="1:2" x14ac:dyDescent="0.55000000000000004">
      <c r="A26" s="7" t="s">
        <v>756</v>
      </c>
      <c r="B26" s="2" t="s">
        <v>956</v>
      </c>
    </row>
    <row r="27" spans="1:2" x14ac:dyDescent="0.55000000000000004">
      <c r="A27" s="7" t="s">
        <v>129</v>
      </c>
      <c r="B27" s="2" t="s">
        <v>955</v>
      </c>
    </row>
    <row r="28" spans="1:2" x14ac:dyDescent="0.55000000000000004">
      <c r="A28" s="7" t="s">
        <v>147</v>
      </c>
      <c r="B28" s="2" t="s">
        <v>952</v>
      </c>
    </row>
    <row r="29" spans="1:2" x14ac:dyDescent="0.55000000000000004">
      <c r="A29" s="7" t="s">
        <v>116</v>
      </c>
      <c r="B29" s="2" t="s">
        <v>951</v>
      </c>
    </row>
    <row r="30" spans="1:2" x14ac:dyDescent="0.55000000000000004">
      <c r="A30" s="7" t="s">
        <v>131</v>
      </c>
      <c r="B30" s="2" t="s">
        <v>948</v>
      </c>
    </row>
    <row r="31" spans="1:2" x14ac:dyDescent="0.55000000000000004">
      <c r="A31" s="7" t="s">
        <v>753</v>
      </c>
      <c r="B31" s="2" t="s">
        <v>947</v>
      </c>
    </row>
    <row r="32" spans="1:2" x14ac:dyDescent="0.55000000000000004">
      <c r="A32" s="7" t="s">
        <v>760</v>
      </c>
      <c r="B32" s="2" t="s">
        <v>946</v>
      </c>
    </row>
    <row r="33" spans="1:2" x14ac:dyDescent="0.55000000000000004">
      <c r="A33" s="7" t="s">
        <v>150</v>
      </c>
      <c r="B33" s="2" t="s">
        <v>945</v>
      </c>
    </row>
    <row r="34" spans="1:2" x14ac:dyDescent="0.55000000000000004">
      <c r="A34" s="7" t="s">
        <v>768</v>
      </c>
      <c r="B34" s="2" t="s">
        <v>944</v>
      </c>
    </row>
    <row r="35" spans="1:2" x14ac:dyDescent="0.55000000000000004">
      <c r="A35" s="7" t="s">
        <v>212</v>
      </c>
      <c r="B35" s="2" t="s">
        <v>943</v>
      </c>
    </row>
    <row r="36" spans="1:2" x14ac:dyDescent="0.55000000000000004">
      <c r="A36" s="7" t="s">
        <v>127</v>
      </c>
      <c r="B36" s="2" t="s">
        <v>942</v>
      </c>
    </row>
    <row r="37" spans="1:2" x14ac:dyDescent="0.55000000000000004">
      <c r="A37" s="7" t="s">
        <v>743</v>
      </c>
      <c r="B37" s="2" t="s">
        <v>941</v>
      </c>
    </row>
    <row r="38" spans="1:2" x14ac:dyDescent="0.55000000000000004">
      <c r="A38" s="7" t="s">
        <v>130</v>
      </c>
      <c r="B38" s="2" t="s">
        <v>939</v>
      </c>
    </row>
    <row r="39" spans="1:2" x14ac:dyDescent="0.55000000000000004">
      <c r="A39" s="7" t="s">
        <v>200</v>
      </c>
      <c r="B39" s="2" t="s">
        <v>938</v>
      </c>
    </row>
    <row r="40" spans="1:2" x14ac:dyDescent="0.55000000000000004">
      <c r="A40" s="7" t="s">
        <v>201</v>
      </c>
      <c r="B40" s="2" t="s">
        <v>936</v>
      </c>
    </row>
    <row r="41" spans="1:2" x14ac:dyDescent="0.55000000000000004">
      <c r="A41" s="7" t="s">
        <v>169</v>
      </c>
      <c r="B41" s="2" t="s">
        <v>935</v>
      </c>
    </row>
    <row r="42" spans="1:2" x14ac:dyDescent="0.55000000000000004">
      <c r="A42" s="7" t="s">
        <v>134</v>
      </c>
      <c r="B42" s="2" t="s">
        <v>933</v>
      </c>
    </row>
    <row r="43" spans="1:2" x14ac:dyDescent="0.55000000000000004">
      <c r="A43" s="7" t="s">
        <v>155</v>
      </c>
      <c r="B43" s="2" t="s">
        <v>930</v>
      </c>
    </row>
    <row r="44" spans="1:2" x14ac:dyDescent="0.55000000000000004">
      <c r="A44" s="7" t="s">
        <v>752</v>
      </c>
      <c r="B44" s="2" t="s">
        <v>922</v>
      </c>
    </row>
    <row r="45" spans="1:2" x14ac:dyDescent="0.55000000000000004">
      <c r="A45" s="7" t="s">
        <v>117</v>
      </c>
      <c r="B45" s="2" t="s">
        <v>921</v>
      </c>
    </row>
    <row r="46" spans="1:2" x14ac:dyDescent="0.55000000000000004">
      <c r="A46" s="7" t="s">
        <v>205</v>
      </c>
      <c r="B46" s="2" t="s">
        <v>919</v>
      </c>
    </row>
    <row r="47" spans="1:2" x14ac:dyDescent="0.55000000000000004">
      <c r="A47" s="7" t="s">
        <v>186</v>
      </c>
      <c r="B47" s="2" t="s">
        <v>917</v>
      </c>
    </row>
    <row r="48" spans="1:2" x14ac:dyDescent="0.55000000000000004">
      <c r="A48" s="7" t="s">
        <v>168</v>
      </c>
      <c r="B48" s="2" t="s">
        <v>916</v>
      </c>
    </row>
    <row r="49" spans="1:2" x14ac:dyDescent="0.55000000000000004">
      <c r="A49" s="7" t="s">
        <v>742</v>
      </c>
      <c r="B49" s="2" t="s">
        <v>915</v>
      </c>
    </row>
    <row r="50" spans="1:2" x14ac:dyDescent="0.55000000000000004">
      <c r="A50" s="7" t="s">
        <v>167</v>
      </c>
      <c r="B50" s="2" t="s">
        <v>913</v>
      </c>
    </row>
    <row r="51" spans="1:2" x14ac:dyDescent="0.55000000000000004">
      <c r="A51" s="7" t="s">
        <v>115</v>
      </c>
      <c r="B51" s="2" t="s">
        <v>912</v>
      </c>
    </row>
    <row r="52" spans="1:2" x14ac:dyDescent="0.55000000000000004">
      <c r="A52" s="7" t="s">
        <v>758</v>
      </c>
      <c r="B52" s="2" t="s">
        <v>911</v>
      </c>
    </row>
    <row r="53" spans="1:2" x14ac:dyDescent="0.55000000000000004">
      <c r="A53" s="7" t="s">
        <v>182</v>
      </c>
      <c r="B53" s="2" t="s">
        <v>909</v>
      </c>
    </row>
    <row r="54" spans="1:2" x14ac:dyDescent="0.55000000000000004">
      <c r="A54" s="7" t="s">
        <v>119</v>
      </c>
      <c r="B54" s="2" t="s">
        <v>907</v>
      </c>
    </row>
    <row r="55" spans="1:2" x14ac:dyDescent="0.55000000000000004">
      <c r="A55" s="7" t="s">
        <v>148</v>
      </c>
      <c r="B55" s="2" t="s">
        <v>906</v>
      </c>
    </row>
    <row r="56" spans="1:2" x14ac:dyDescent="0.55000000000000004">
      <c r="A56" s="7" t="s">
        <v>143</v>
      </c>
      <c r="B56" s="2" t="s">
        <v>904</v>
      </c>
    </row>
    <row r="57" spans="1:2" x14ac:dyDescent="0.55000000000000004">
      <c r="A57" s="7" t="s">
        <v>181</v>
      </c>
      <c r="B57" s="2" t="s">
        <v>903</v>
      </c>
    </row>
    <row r="58" spans="1:2" x14ac:dyDescent="0.55000000000000004">
      <c r="A58" s="7" t="s">
        <v>174</v>
      </c>
      <c r="B58" s="2" t="s">
        <v>902</v>
      </c>
    </row>
    <row r="59" spans="1:2" x14ac:dyDescent="0.55000000000000004">
      <c r="A59" s="7" t="s">
        <v>166</v>
      </c>
      <c r="B59" s="2" t="s">
        <v>901</v>
      </c>
    </row>
    <row r="60" spans="1:2" x14ac:dyDescent="0.55000000000000004">
      <c r="A60" s="7" t="s">
        <v>139</v>
      </c>
      <c r="B60" s="2" t="s">
        <v>898</v>
      </c>
    </row>
    <row r="61" spans="1:2" x14ac:dyDescent="0.55000000000000004">
      <c r="A61" s="7" t="s">
        <v>763</v>
      </c>
      <c r="B61" s="2" t="s">
        <v>897</v>
      </c>
    </row>
    <row r="62" spans="1:2" x14ac:dyDescent="0.55000000000000004">
      <c r="A62" s="7" t="s">
        <v>118</v>
      </c>
      <c r="B62" s="2" t="s">
        <v>896</v>
      </c>
    </row>
    <row r="63" spans="1:2" x14ac:dyDescent="0.55000000000000004">
      <c r="A63" s="7" t="s">
        <v>206</v>
      </c>
      <c r="B63" s="2" t="s">
        <v>895</v>
      </c>
    </row>
    <row r="64" spans="1:2" x14ac:dyDescent="0.55000000000000004">
      <c r="A64" s="7" t="s">
        <v>745</v>
      </c>
      <c r="B64" s="2" t="s">
        <v>893</v>
      </c>
    </row>
    <row r="65" spans="1:2" x14ac:dyDescent="0.55000000000000004">
      <c r="A65" s="7" t="s">
        <v>217</v>
      </c>
      <c r="B65" s="2" t="s">
        <v>891</v>
      </c>
    </row>
    <row r="66" spans="1:2" x14ac:dyDescent="0.55000000000000004">
      <c r="A66" s="7" t="s">
        <v>738</v>
      </c>
      <c r="B66" s="2" t="s">
        <v>890</v>
      </c>
    </row>
    <row r="67" spans="1:2" x14ac:dyDescent="0.55000000000000004">
      <c r="A67" s="7" t="s">
        <v>140</v>
      </c>
      <c r="B67" s="2" t="s">
        <v>888</v>
      </c>
    </row>
    <row r="68" spans="1:2" x14ac:dyDescent="0.55000000000000004">
      <c r="A68" s="7" t="s">
        <v>210</v>
      </c>
      <c r="B68" s="2" t="s">
        <v>887</v>
      </c>
    </row>
    <row r="69" spans="1:2" x14ac:dyDescent="0.55000000000000004">
      <c r="A69" s="7" t="s">
        <v>765</v>
      </c>
      <c r="B69" s="2" t="s">
        <v>886</v>
      </c>
    </row>
    <row r="70" spans="1:2" x14ac:dyDescent="0.55000000000000004">
      <c r="A70" s="7" t="s">
        <v>762</v>
      </c>
      <c r="B70" s="2" t="s">
        <v>885</v>
      </c>
    </row>
    <row r="71" spans="1:2" x14ac:dyDescent="0.55000000000000004">
      <c r="A71" s="7" t="s">
        <v>136</v>
      </c>
      <c r="B71" s="2" t="s">
        <v>880</v>
      </c>
    </row>
    <row r="72" spans="1:2" x14ac:dyDescent="0.55000000000000004">
      <c r="A72" s="7" t="s">
        <v>734</v>
      </c>
      <c r="B72" s="2" t="s">
        <v>879</v>
      </c>
    </row>
    <row r="73" spans="1:2" x14ac:dyDescent="0.55000000000000004">
      <c r="A73" s="7" t="s">
        <v>733</v>
      </c>
      <c r="B73" s="2" t="s">
        <v>878</v>
      </c>
    </row>
    <row r="74" spans="1:2" x14ac:dyDescent="0.55000000000000004">
      <c r="A74" s="7" t="s">
        <v>750</v>
      </c>
      <c r="B74" s="2" t="s">
        <v>877</v>
      </c>
    </row>
    <row r="75" spans="1:2" x14ac:dyDescent="0.55000000000000004">
      <c r="A75" s="7" t="s">
        <v>111</v>
      </c>
      <c r="B75" s="2" t="s">
        <v>876</v>
      </c>
    </row>
    <row r="76" spans="1:2" x14ac:dyDescent="0.55000000000000004">
      <c r="A76" s="7" t="s">
        <v>173</v>
      </c>
      <c r="B76" s="2" t="s">
        <v>875</v>
      </c>
    </row>
    <row r="77" spans="1:2" x14ac:dyDescent="0.55000000000000004">
      <c r="A77" s="7" t="s">
        <v>109</v>
      </c>
      <c r="B77" s="2" t="s">
        <v>874</v>
      </c>
    </row>
    <row r="78" spans="1:2" x14ac:dyDescent="0.55000000000000004">
      <c r="A78" s="7" t="s">
        <v>165</v>
      </c>
      <c r="B78" s="2" t="s">
        <v>873</v>
      </c>
    </row>
    <row r="79" spans="1:2" x14ac:dyDescent="0.55000000000000004">
      <c r="A79" s="7" t="s">
        <v>110</v>
      </c>
      <c r="B79" s="2" t="s">
        <v>872</v>
      </c>
    </row>
    <row r="80" spans="1:2" x14ac:dyDescent="0.55000000000000004">
      <c r="A80" s="7" t="s">
        <v>114</v>
      </c>
      <c r="B80" s="2" t="s">
        <v>871</v>
      </c>
    </row>
    <row r="81" spans="1:2" x14ac:dyDescent="0.55000000000000004">
      <c r="A81" s="7" t="s">
        <v>767</v>
      </c>
      <c r="B81" s="2" t="s">
        <v>868</v>
      </c>
    </row>
    <row r="82" spans="1:2" x14ac:dyDescent="0.55000000000000004">
      <c r="A82" s="7" t="s">
        <v>185</v>
      </c>
      <c r="B82" s="2" t="s">
        <v>867</v>
      </c>
    </row>
    <row r="83" spans="1:2" x14ac:dyDescent="0.55000000000000004">
      <c r="A83" s="7" t="s">
        <v>108</v>
      </c>
      <c r="B83" s="2" t="s">
        <v>865</v>
      </c>
    </row>
    <row r="84" spans="1:2" x14ac:dyDescent="0.55000000000000004">
      <c r="A84" s="7" t="s">
        <v>198</v>
      </c>
      <c r="B84" s="2" t="s">
        <v>863</v>
      </c>
    </row>
    <row r="85" spans="1:2" x14ac:dyDescent="0.55000000000000004">
      <c r="A85" s="7" t="s">
        <v>126</v>
      </c>
      <c r="B85" s="2" t="s">
        <v>862</v>
      </c>
    </row>
    <row r="86" spans="1:2" x14ac:dyDescent="0.55000000000000004">
      <c r="A86" s="7" t="s">
        <v>732</v>
      </c>
      <c r="B86" s="2" t="s">
        <v>861</v>
      </c>
    </row>
    <row r="87" spans="1:2" x14ac:dyDescent="0.55000000000000004">
      <c r="A87" s="7" t="s">
        <v>736</v>
      </c>
      <c r="B87" s="2" t="s">
        <v>860</v>
      </c>
    </row>
    <row r="88" spans="1:2" x14ac:dyDescent="0.55000000000000004">
      <c r="A88" s="7" t="s">
        <v>761</v>
      </c>
      <c r="B88" s="2" t="s">
        <v>858</v>
      </c>
    </row>
    <row r="89" spans="1:2" x14ac:dyDescent="0.55000000000000004">
      <c r="A89" s="7" t="s">
        <v>101</v>
      </c>
      <c r="B89" s="2" t="s">
        <v>855</v>
      </c>
    </row>
    <row r="90" spans="1:2" x14ac:dyDescent="0.55000000000000004">
      <c r="A90" s="7" t="s">
        <v>164</v>
      </c>
      <c r="B90" s="2" t="s">
        <v>854</v>
      </c>
    </row>
    <row r="91" spans="1:2" x14ac:dyDescent="0.55000000000000004">
      <c r="A91" s="7" t="s">
        <v>103</v>
      </c>
      <c r="B91" s="2" t="s">
        <v>852</v>
      </c>
    </row>
    <row r="92" spans="1:2" x14ac:dyDescent="0.55000000000000004">
      <c r="A92" s="7" t="s">
        <v>105</v>
      </c>
      <c r="B92" s="2" t="s">
        <v>851</v>
      </c>
    </row>
    <row r="93" spans="1:2" x14ac:dyDescent="0.55000000000000004">
      <c r="A93" s="7" t="s">
        <v>102</v>
      </c>
      <c r="B93" s="2" t="s">
        <v>848</v>
      </c>
    </row>
    <row r="94" spans="1:2" x14ac:dyDescent="0.55000000000000004">
      <c r="A94" s="7" t="s">
        <v>177</v>
      </c>
      <c r="B94" s="2" t="s">
        <v>847</v>
      </c>
    </row>
    <row r="95" spans="1:2" x14ac:dyDescent="0.55000000000000004">
      <c r="A95" s="7" t="s">
        <v>731</v>
      </c>
      <c r="B95" s="2" t="s">
        <v>846</v>
      </c>
    </row>
    <row r="96" spans="1:2" x14ac:dyDescent="0.55000000000000004">
      <c r="A96" s="7" t="s">
        <v>125</v>
      </c>
      <c r="B96" s="2" t="s">
        <v>845</v>
      </c>
    </row>
    <row r="97" spans="1:2" x14ac:dyDescent="0.55000000000000004">
      <c r="A97" s="7" t="s">
        <v>746</v>
      </c>
      <c r="B97" s="2" t="s">
        <v>844</v>
      </c>
    </row>
    <row r="98" spans="1:2" x14ac:dyDescent="0.55000000000000004">
      <c r="A98" s="7" t="s">
        <v>754</v>
      </c>
      <c r="B98" s="2" t="s">
        <v>843</v>
      </c>
    </row>
    <row r="99" spans="1:2" x14ac:dyDescent="0.55000000000000004">
      <c r="A99" s="7" t="s">
        <v>151</v>
      </c>
      <c r="B99" s="2" t="s">
        <v>842</v>
      </c>
    </row>
    <row r="100" spans="1:2" x14ac:dyDescent="0.55000000000000004">
      <c r="A100" s="7" t="s">
        <v>146</v>
      </c>
      <c r="B100" s="2" t="s">
        <v>840</v>
      </c>
    </row>
    <row r="101" spans="1:2" x14ac:dyDescent="0.55000000000000004">
      <c r="A101" s="7" t="s">
        <v>203</v>
      </c>
      <c r="B101" s="2" t="s">
        <v>839</v>
      </c>
    </row>
    <row r="102" spans="1:2" x14ac:dyDescent="0.55000000000000004">
      <c r="A102" s="7" t="s">
        <v>240</v>
      </c>
      <c r="B102" s="2" t="s">
        <v>835</v>
      </c>
    </row>
    <row r="103" spans="1:2" x14ac:dyDescent="0.55000000000000004">
      <c r="A103" s="7" t="s">
        <v>107</v>
      </c>
      <c r="B103" s="2" t="s">
        <v>830</v>
      </c>
    </row>
    <row r="104" spans="1:2" x14ac:dyDescent="0.55000000000000004">
      <c r="A104" s="7" t="s">
        <v>128</v>
      </c>
      <c r="B104" s="2" t="s">
        <v>829</v>
      </c>
    </row>
    <row r="105" spans="1:2" x14ac:dyDescent="0.55000000000000004">
      <c r="A105" s="7" t="s">
        <v>132</v>
      </c>
      <c r="B105" s="2" t="s">
        <v>826</v>
      </c>
    </row>
    <row r="106" spans="1:2" x14ac:dyDescent="0.55000000000000004">
      <c r="A106" s="7" t="s">
        <v>124</v>
      </c>
      <c r="B106" s="2" t="s">
        <v>825</v>
      </c>
    </row>
    <row r="107" spans="1:2" x14ac:dyDescent="0.55000000000000004">
      <c r="A107" s="7" t="s">
        <v>764</v>
      </c>
      <c r="B107" s="2" t="s">
        <v>822</v>
      </c>
    </row>
    <row r="108" spans="1:2" x14ac:dyDescent="0.55000000000000004">
      <c r="A108" s="7" t="s">
        <v>211</v>
      </c>
      <c r="B108" s="2" t="s">
        <v>821</v>
      </c>
    </row>
    <row r="109" spans="1:2" x14ac:dyDescent="0.55000000000000004">
      <c r="A109" s="7" t="s">
        <v>749</v>
      </c>
      <c r="B109" s="2" t="s">
        <v>818</v>
      </c>
    </row>
    <row r="110" spans="1:2" x14ac:dyDescent="0.55000000000000004">
      <c r="A110" s="7" t="s">
        <v>145</v>
      </c>
      <c r="B110" s="2" t="s">
        <v>817</v>
      </c>
    </row>
    <row r="111" spans="1:2" x14ac:dyDescent="0.55000000000000004">
      <c r="A111" s="7" t="s">
        <v>113</v>
      </c>
      <c r="B111" s="2" t="s">
        <v>816</v>
      </c>
    </row>
    <row r="112" spans="1:2" x14ac:dyDescent="0.55000000000000004">
      <c r="A112" s="7" t="s">
        <v>120</v>
      </c>
      <c r="B112" s="2" t="s">
        <v>814</v>
      </c>
    </row>
    <row r="113" spans="1:2" x14ac:dyDescent="0.55000000000000004">
      <c r="A113" s="7" t="s">
        <v>137</v>
      </c>
      <c r="B113" s="2" t="s">
        <v>813</v>
      </c>
    </row>
    <row r="114" spans="1:2" x14ac:dyDescent="0.55000000000000004">
      <c r="A114" s="7" t="s">
        <v>759</v>
      </c>
      <c r="B114" s="2" t="s">
        <v>809</v>
      </c>
    </row>
    <row r="115" spans="1:2" x14ac:dyDescent="0.55000000000000004">
      <c r="A115" s="7" t="s">
        <v>135</v>
      </c>
      <c r="B115" s="2" t="s">
        <v>806</v>
      </c>
    </row>
    <row r="116" spans="1:2" x14ac:dyDescent="0.55000000000000004">
      <c r="A116" s="7" t="s">
        <v>161</v>
      </c>
      <c r="B116" s="2" t="s">
        <v>805</v>
      </c>
    </row>
    <row r="117" spans="1:2" x14ac:dyDescent="0.55000000000000004">
      <c r="A117" s="7" t="s">
        <v>104</v>
      </c>
      <c r="B117" s="2" t="s">
        <v>800</v>
      </c>
    </row>
    <row r="118" spans="1:2" x14ac:dyDescent="0.55000000000000004">
      <c r="A118" s="7" t="s">
        <v>213</v>
      </c>
      <c r="B118" s="2" t="s">
        <v>799</v>
      </c>
    </row>
    <row r="119" spans="1:2" x14ac:dyDescent="0.55000000000000004">
      <c r="A119" s="7" t="s">
        <v>141</v>
      </c>
      <c r="B119" s="2" t="s">
        <v>796</v>
      </c>
    </row>
    <row r="120" spans="1:2" x14ac:dyDescent="0.55000000000000004">
      <c r="A120" s="7" t="s">
        <v>106</v>
      </c>
      <c r="B120" s="2" t="s">
        <v>795</v>
      </c>
    </row>
    <row r="121" spans="1:2" x14ac:dyDescent="0.55000000000000004">
      <c r="A121" s="7" t="s">
        <v>747</v>
      </c>
      <c r="B121" s="2" t="s">
        <v>794</v>
      </c>
    </row>
    <row r="122" spans="1:2" x14ac:dyDescent="0.55000000000000004">
      <c r="A122" s="7" t="s">
        <v>202</v>
      </c>
      <c r="B122" s="2" t="s">
        <v>793</v>
      </c>
    </row>
    <row r="123" spans="1:2" x14ac:dyDescent="0.55000000000000004">
      <c r="A123" s="7" t="s">
        <v>215</v>
      </c>
      <c r="B123" s="2" t="s">
        <v>788</v>
      </c>
    </row>
    <row r="124" spans="1:2" x14ac:dyDescent="0.55000000000000004">
      <c r="A124" s="7" t="s">
        <v>123</v>
      </c>
      <c r="B124" s="2" t="s">
        <v>787</v>
      </c>
    </row>
    <row r="125" spans="1:2" x14ac:dyDescent="0.55000000000000004">
      <c r="A125" s="7" t="s">
        <v>748</v>
      </c>
      <c r="B125" s="2" t="s">
        <v>786</v>
      </c>
    </row>
    <row r="126" spans="1:2" x14ac:dyDescent="0.55000000000000004">
      <c r="A126" s="7" t="s">
        <v>204</v>
      </c>
      <c r="B126" s="2" t="s">
        <v>784</v>
      </c>
    </row>
    <row r="127" spans="1:2" x14ac:dyDescent="0.55000000000000004">
      <c r="A127" s="7" t="s">
        <v>216</v>
      </c>
      <c r="B127" s="2" t="s">
        <v>783</v>
      </c>
    </row>
    <row r="128" spans="1:2" x14ac:dyDescent="0.55000000000000004">
      <c r="A128" s="7" t="s">
        <v>751</v>
      </c>
      <c r="B128" s="2" t="s">
        <v>782</v>
      </c>
    </row>
    <row r="129" spans="1:2" x14ac:dyDescent="0.55000000000000004">
      <c r="A129" s="7" t="s">
        <v>112</v>
      </c>
      <c r="B129" s="2" t="s">
        <v>780</v>
      </c>
    </row>
    <row r="130" spans="1:2" x14ac:dyDescent="0.55000000000000004">
      <c r="A130" s="7" t="s">
        <v>159</v>
      </c>
      <c r="B130" s="6" t="s">
        <v>1847</v>
      </c>
    </row>
    <row r="131" spans="1:2" x14ac:dyDescent="0.55000000000000004">
      <c r="A131" s="7" t="s">
        <v>244</v>
      </c>
      <c r="B131" t="s">
        <v>1850</v>
      </c>
    </row>
    <row r="132" spans="1:2" x14ac:dyDescent="0.55000000000000004">
      <c r="A132" s="12" t="s">
        <v>158</v>
      </c>
      <c r="B132" s="6" t="s">
        <v>1851</v>
      </c>
    </row>
    <row r="133" spans="1:2" x14ac:dyDescent="0.55000000000000004">
      <c r="A133" t="s">
        <v>171</v>
      </c>
      <c r="B133" s="6" t="s">
        <v>1853</v>
      </c>
    </row>
    <row r="134" spans="1:2" x14ac:dyDescent="0.55000000000000004">
      <c r="A134" s="8" t="s">
        <v>219</v>
      </c>
      <c r="B134" s="6" t="s">
        <v>1853</v>
      </c>
    </row>
    <row r="135" spans="1:2" x14ac:dyDescent="0.55000000000000004">
      <c r="A135" s="2" t="s">
        <v>184</v>
      </c>
      <c r="B135" s="6" t="s">
        <v>1853</v>
      </c>
    </row>
    <row r="136" spans="1:2" x14ac:dyDescent="0.55000000000000004">
      <c r="A136" t="s">
        <v>175</v>
      </c>
      <c r="B136" t="s">
        <v>1855</v>
      </c>
    </row>
    <row r="137" spans="1:2" x14ac:dyDescent="0.55000000000000004">
      <c r="A137" s="2" t="s">
        <v>179</v>
      </c>
      <c r="B137" s="2" t="s">
        <v>1854</v>
      </c>
    </row>
  </sheetData>
  <hyperlinks>
    <hyperlink ref="A102" r:id="rId1" xr:uid="{D6CFA37E-71DA-4510-9A8E-0A4FF5F7B9D4}"/>
    <hyperlink ref="A116" r:id="rId2" xr:uid="{6C228C07-6C12-41B0-B3D2-D2BAD0FF6FE9}"/>
    <hyperlink ref="A82" r:id="rId3" xr:uid="{6E5D4E1F-D2AC-4025-B517-1838517F6AAC}"/>
    <hyperlink ref="A53" r:id="rId4" xr:uid="{B1BC9A70-0D60-47D3-85B2-DE838520E91A}"/>
    <hyperlink ref="A9" r:id="rId5" xr:uid="{F75BA37B-E8B6-48BE-B5D8-C7C73C0B3FC3}"/>
    <hyperlink ref="A81" r:id="rId6" xr:uid="{FD1E6FCC-E287-4216-B90F-E674E372E7C0}"/>
    <hyperlink ref="A44" r:id="rId7" xr:uid="{90F283A9-CAE9-4F4F-9B79-90471BEC2CD3}"/>
    <hyperlink ref="A34" r:id="rId8" xr:uid="{A1C5AF74-CDFA-400A-B179-B47E721A1456}"/>
    <hyperlink ref="A1" r:id="rId9" xr:uid="{17DFA6FB-162D-462F-B4FD-4F09D86E3431}"/>
    <hyperlink ref="A2" r:id="rId10" xr:uid="{9043E487-5387-4705-914C-29115FF10279}"/>
    <hyperlink ref="A3" r:id="rId11" xr:uid="{C810D8D5-14C7-47F0-B07D-374D5479D201}"/>
    <hyperlink ref="A4" r:id="rId12" xr:uid="{53F6F4B3-A147-4076-B337-9D6E47DFC01D}"/>
    <hyperlink ref="A5" r:id="rId13" xr:uid="{6F49EFBA-F776-455C-85F2-7EF557048965}"/>
    <hyperlink ref="A6" r:id="rId14" xr:uid="{EF754AEC-A92F-4861-ACD3-8433B463F39A}"/>
    <hyperlink ref="A8" r:id="rId15" xr:uid="{D64384D0-4269-4DD5-A97D-EB7AE42AE49D}"/>
    <hyperlink ref="A11" r:id="rId16" xr:uid="{940CD7A2-B4A2-4C3A-BC79-2CB42BE89A75}"/>
    <hyperlink ref="A12" r:id="rId17" xr:uid="{9CF19D5A-B8F2-4E41-BB09-73A8C324E759}"/>
    <hyperlink ref="A13" r:id="rId18" xr:uid="{87DE9E2A-7FFD-40BC-8534-617418D39E27}"/>
    <hyperlink ref="A20" r:id="rId19" xr:uid="{A9E84146-87FA-403C-BDCC-935C51770A66}"/>
    <hyperlink ref="A21" r:id="rId20" xr:uid="{06416702-7D13-43FE-9EE3-3BEC61BE4B6D}"/>
    <hyperlink ref="A24" r:id="rId21" xr:uid="{5B84FC26-4294-48CB-B9D0-E2ED85AC679C}"/>
    <hyperlink ref="A25" r:id="rId22" xr:uid="{CA76CCFB-3E4C-4EE5-B9A0-58DE89E4D92E}"/>
    <hyperlink ref="A27" r:id="rId23" xr:uid="{591AB7EF-3F46-46D0-962A-2FBF08DB6E9A}"/>
    <hyperlink ref="A28" r:id="rId24" xr:uid="{0CA25B5D-E487-4087-A0B3-F845BB2724DD}"/>
    <hyperlink ref="A29" r:id="rId25" xr:uid="{E4426BC8-48B6-4D94-B041-8C9D11E58AD3}"/>
    <hyperlink ref="A30" r:id="rId26" xr:uid="{2E142C20-E37C-439C-942D-BA2E4AC45A72}"/>
    <hyperlink ref="A33" r:id="rId27" xr:uid="{EE752284-378C-4271-900A-D82E045926AD}"/>
    <hyperlink ref="A35" r:id="rId28" xr:uid="{1046793A-3C7A-439D-89BE-2706930D8231}"/>
    <hyperlink ref="A36" r:id="rId29" xr:uid="{820A3204-F0DB-4D84-8827-80154647C25D}"/>
    <hyperlink ref="A38" r:id="rId30" xr:uid="{2EE8034F-2D88-444C-A7CB-30EACF8FC04D}"/>
    <hyperlink ref="A41" r:id="rId31" xr:uid="{2CD86F4A-8A0B-40FF-9E38-4DAB17FE6BF9}"/>
    <hyperlink ref="A42" r:id="rId32" xr:uid="{583A5AC3-0F04-4EB3-890A-CCD35B23D0B3}"/>
    <hyperlink ref="A45" r:id="rId33" xr:uid="{91C17E9C-54F6-47AB-9D02-EBDE1701E375}"/>
    <hyperlink ref="A46" r:id="rId34" xr:uid="{D10A8CBC-D1FD-44E3-BB48-38AC983DAFC5}"/>
    <hyperlink ref="A48" r:id="rId35" xr:uid="{5216B40F-1916-4994-B6FE-37C2C7DAE830}"/>
    <hyperlink ref="A50" r:id="rId36" xr:uid="{F8074294-371A-4777-B189-5E368D325D68}"/>
    <hyperlink ref="A51" r:id="rId37" xr:uid="{C841EF95-CCB2-483A-BD97-036EAC40BE1A}"/>
    <hyperlink ref="A54" r:id="rId38" xr:uid="{CDDD0042-1F60-453B-8EB2-D7B88A0F13CA}"/>
    <hyperlink ref="A55" r:id="rId39" xr:uid="{31015AAE-4729-4647-906D-726ED2E92829}"/>
    <hyperlink ref="A56" r:id="rId40" xr:uid="{95D7E500-5073-4A34-92EF-A0AC1D425305}"/>
    <hyperlink ref="A58" r:id="rId41" xr:uid="{5483D375-1980-4086-925D-2BBCDFAB466C}"/>
    <hyperlink ref="A59" r:id="rId42" xr:uid="{D995B117-ABE6-4F9C-8A51-42AA807D05C4}"/>
    <hyperlink ref="A60" r:id="rId43" xr:uid="{0D5E94E4-1B24-4524-BB20-20C042252669}"/>
    <hyperlink ref="A62" r:id="rId44" xr:uid="{44505F78-D8EE-4F4D-86E0-2CA14B552F52}"/>
    <hyperlink ref="A63" r:id="rId45" xr:uid="{60B2B6A1-1E78-440B-9FD9-DC6B97E7F026}"/>
    <hyperlink ref="A65" r:id="rId46" xr:uid="{EFB1142E-71D3-4266-8C11-42827E3019CC}"/>
    <hyperlink ref="A67" r:id="rId47" xr:uid="{2486547C-0E07-4533-98B3-E93B339A745D}"/>
    <hyperlink ref="A68" r:id="rId48" xr:uid="{44903F17-5CED-4DE5-99B1-5E9D97269B11}"/>
    <hyperlink ref="A71" r:id="rId49" xr:uid="{4410F6CD-D9F7-43C4-851D-300112D8AE0F}"/>
    <hyperlink ref="A75" r:id="rId50" xr:uid="{C011CB80-693B-48F2-92E0-35CB89CB4FD1}"/>
    <hyperlink ref="A76" r:id="rId51" xr:uid="{D13D5F4C-1CB8-4F26-8552-EA16093B5A1F}"/>
    <hyperlink ref="A77" r:id="rId52" xr:uid="{9722F24D-B562-495C-9D8A-8875B4C913BD}"/>
    <hyperlink ref="A78" r:id="rId53" xr:uid="{0D485F63-C2AF-4000-90F9-6E30D03310EA}"/>
    <hyperlink ref="A79" r:id="rId54" xr:uid="{A7EFA154-C489-4ADF-9AE6-85472A9D568A}"/>
    <hyperlink ref="A80" r:id="rId55" xr:uid="{7ACD4EEB-FE5D-4472-8CE0-8E2F68DBFAF1}"/>
    <hyperlink ref="A83" r:id="rId56" xr:uid="{8259E791-B39B-41FE-915C-7F8E79EDB33B}"/>
    <hyperlink ref="A85" r:id="rId57" xr:uid="{EC79B402-C037-4612-B821-72E4B102C64B}"/>
    <hyperlink ref="A89" r:id="rId58" xr:uid="{54DDEC82-6427-412F-A5F2-C368D010AA8B}"/>
    <hyperlink ref="A90" r:id="rId59" xr:uid="{D9BBD93E-302A-49F8-95FD-8C4C73BFC0DF}"/>
    <hyperlink ref="A91" r:id="rId60" xr:uid="{2C9BCCB4-3925-434F-80C5-3FDA6FC9EEAB}"/>
    <hyperlink ref="A92" r:id="rId61" xr:uid="{514B1F55-56A8-4725-BE75-FF8DB50BF32B}"/>
    <hyperlink ref="A93" r:id="rId62" xr:uid="{D6492316-ED73-4E24-A266-124027C22546}"/>
    <hyperlink ref="A96" r:id="rId63" xr:uid="{11DC0DD2-F939-4CD1-A344-75FC548577DA}"/>
    <hyperlink ref="A99" r:id="rId64" xr:uid="{291B2285-1891-4CDE-B189-0DE0CA5B2FB6}"/>
    <hyperlink ref="A100" r:id="rId65" xr:uid="{9BB39EDD-1CA3-42AF-8EB4-456B1F5B9B12}"/>
    <hyperlink ref="A101" r:id="rId66" xr:uid="{31BB8453-9269-4272-8281-B69D6FC634CB}"/>
    <hyperlink ref="A103" r:id="rId67" xr:uid="{9E5E8756-92F1-4F66-9367-6D7DD7205C63}"/>
    <hyperlink ref="A104" r:id="rId68" xr:uid="{84D610C6-2B81-469E-A646-BED1CACE2128}"/>
    <hyperlink ref="A105" r:id="rId69" xr:uid="{4746455F-3520-4945-98B1-38C00732435E}"/>
    <hyperlink ref="A106" r:id="rId70" xr:uid="{B1E0CF3F-C6AA-4DDD-8DD7-7F8D75801906}"/>
    <hyperlink ref="A108" r:id="rId71" xr:uid="{F09E48DB-7638-4C37-935A-7B2EF383E1B6}"/>
    <hyperlink ref="A110" r:id="rId72" xr:uid="{8679A02D-6280-4F78-9AFC-38D4824ED4D0}"/>
    <hyperlink ref="A111" r:id="rId73" xr:uid="{B6C147A7-3BEA-4129-A1AD-8EEB7DC141F7}"/>
    <hyperlink ref="A112" r:id="rId74" xr:uid="{764E3A5F-65E7-44AB-83B9-09DEB6F8FD46}"/>
    <hyperlink ref="A113" r:id="rId75" xr:uid="{A0638A10-AF5F-48E4-AE09-D26DFE515487}"/>
    <hyperlink ref="A115" r:id="rId76" xr:uid="{DF8D8B45-365C-4863-BE6D-97F9C1490E15}"/>
    <hyperlink ref="A117" r:id="rId77" xr:uid="{56C0B506-DAB6-4F40-808A-D6225D5DD89C}"/>
    <hyperlink ref="A118" r:id="rId78" xr:uid="{EE62927C-EF49-4FA2-A5AE-E73540128B60}"/>
    <hyperlink ref="A119" r:id="rId79" xr:uid="{99A3EEBF-0286-493D-9A44-0BB02CF9487E}"/>
    <hyperlink ref="A120" r:id="rId80" xr:uid="{E9AADCE3-AF6E-42E0-AD10-A2761354873B}"/>
    <hyperlink ref="A122" r:id="rId81" xr:uid="{B04F01C7-F46E-4D3C-BB6E-89B718BAEA01}"/>
    <hyperlink ref="A123" r:id="rId82" xr:uid="{C1226092-2C8A-415A-B1C2-C96ACAF3E485}"/>
    <hyperlink ref="A124" r:id="rId83" xr:uid="{863C4C35-6228-4E04-9510-57C477BCCFFA}"/>
    <hyperlink ref="A126" r:id="rId84" xr:uid="{3D175703-A088-4373-8FFF-D794A898173F}"/>
    <hyperlink ref="A127" r:id="rId85" xr:uid="{A0020773-D462-43A9-AB47-8D14BE2267B0}"/>
    <hyperlink ref="A129" r:id="rId86" xr:uid="{70620631-93ED-4925-ACF3-DF90CF88282C}"/>
    <hyperlink ref="A39" r:id="rId87" xr:uid="{890261EE-6092-4B8E-98D2-0DC665B7F32B}"/>
    <hyperlink ref="A40" r:id="rId88" xr:uid="{C4BF3096-DBF7-4AB5-87E9-1DEAEFA16BCB}"/>
    <hyperlink ref="A84" r:id="rId89" xr:uid="{BFF2EEBE-9235-4544-AB9F-BEB7B2D8D359}"/>
    <hyperlink ref="A47" r:id="rId90" xr:uid="{8E84419B-608E-496B-8550-980D23987ACA}"/>
    <hyperlink ref="A94" r:id="rId91" xr:uid="{F75E25D2-1B38-44D7-BD32-5E7B77E56597}"/>
    <hyperlink ref="A125" r:id="rId92" xr:uid="{689DD5AA-F165-4BB8-9296-3C831779BA94}"/>
    <hyperlink ref="A109" r:id="rId93" xr:uid="{C84A8494-E298-43B3-8F0B-DD6A10E313A1}"/>
    <hyperlink ref="A121" r:id="rId94" xr:uid="{74A75352-3E68-4A9B-9E31-E1CF4F6BCFBF}"/>
    <hyperlink ref="A97" r:id="rId95" xr:uid="{69FF334C-02C9-4A3F-80A6-74AACEFCCB4D}"/>
    <hyperlink ref="A64" r:id="rId96" xr:uid="{2AAB7331-08F2-42E6-8D62-D865FF762C5C}"/>
    <hyperlink ref="A23" r:id="rId97" xr:uid="{85ECBE26-42CE-4072-85DE-B299FA6AF1A2}"/>
    <hyperlink ref="A37" r:id="rId98" xr:uid="{F6659E88-5F79-46F1-A2DD-1478FD5558A6}"/>
    <hyperlink ref="A49" r:id="rId99" xr:uid="{B0213B13-E98C-4FEC-8FAF-EB2CB35CD989}"/>
    <hyperlink ref="A57" r:id="rId100" xr:uid="{1AEE8133-2E29-4B09-9A33-CC67440E125E}"/>
    <hyperlink ref="A7" r:id="rId101" xr:uid="{99CB05D2-695F-4624-824E-E0C082F01742}"/>
    <hyperlink ref="A22" r:id="rId102" xr:uid="{20ED3578-C575-4ACE-B7AD-B81738E7A9A5}"/>
    <hyperlink ref="A15" r:id="rId103" xr:uid="{72A5690A-42DB-4845-972B-020D48AC2B4A}"/>
    <hyperlink ref="A66" r:id="rId104" xr:uid="{D8107BB0-52D8-4C02-A341-C1C8BE569265}"/>
    <hyperlink ref="A16" r:id="rId105" xr:uid="{49A0CD60-D6DB-4427-BC49-3B05A298F650}"/>
    <hyperlink ref="A87" r:id="rId106" xr:uid="{F3C5E7EB-3BE6-4D13-B8C9-B00EF8219193}"/>
    <hyperlink ref="A72" r:id="rId107" xr:uid="{B8F3FE3E-368C-4757-9BCA-3810E862C1E5}"/>
    <hyperlink ref="A17" r:id="rId108" xr:uid="{31DF52D8-316F-4266-9CE3-099210EDC50D}"/>
    <hyperlink ref="A14" r:id="rId109" xr:uid="{36B5ED27-2476-4400-A3FE-48B397C65EA6}"/>
    <hyperlink ref="A74" r:id="rId110" xr:uid="{541EE7C2-EC9C-401F-80EF-3AB0FCC57D04}"/>
    <hyperlink ref="A70" r:id="rId111" xr:uid="{B3EA49D2-9CE5-480E-A0A0-2B5C118777E9}"/>
    <hyperlink ref="A61" r:id="rId112" xr:uid="{CD9C1A08-A443-45AB-A5CD-655910939166}"/>
    <hyperlink ref="A107" r:id="rId113" xr:uid="{10E0A637-FFE4-4CC8-ACD6-462D02281ED2}"/>
    <hyperlink ref="A69" r:id="rId114" xr:uid="{602241AC-EA6C-43FA-8326-C8285740F75F}"/>
    <hyperlink ref="A128" r:id="rId115" xr:uid="{C493EF19-47F7-4309-82C7-214A094B7DF1}"/>
    <hyperlink ref="A26" r:id="rId116" xr:uid="{923A36BD-AE22-409D-889B-D45ED99243B0}"/>
    <hyperlink ref="A19" r:id="rId117" xr:uid="{D1B49784-3C14-4151-B68E-88A054E4E93A}"/>
    <hyperlink ref="A52" r:id="rId118" xr:uid="{71843CBA-B078-43D0-9CCF-EDEE2FBEA353}"/>
    <hyperlink ref="A114" r:id="rId119" xr:uid="{FC936AA1-7368-4E58-85FF-60DB5C2F3EF0}"/>
    <hyperlink ref="A32" r:id="rId120" xr:uid="{02FDC73D-CCBE-4A67-80DC-152C1707E356}"/>
    <hyperlink ref="A88" r:id="rId121" xr:uid="{D23EBB4B-B3B3-4546-A516-638AC666CF1A}"/>
    <hyperlink ref="A18" r:id="rId122" xr:uid="{B2BF0CC7-7483-4DC4-AB98-EEBF431F0B29}"/>
    <hyperlink ref="A98" r:id="rId123" xr:uid="{AB1A58C0-A5D2-4C6D-BF7F-67ED2E53DDE4}"/>
    <hyperlink ref="A31" r:id="rId124" xr:uid="{0FA84D98-E493-4E1E-AC45-7AD39B0B2E87}"/>
    <hyperlink ref="A86" r:id="rId125" xr:uid="{96DA27DB-30A6-4919-A337-7A22F84B6847}"/>
    <hyperlink ref="A95" r:id="rId126" xr:uid="{859332E9-7DCF-4819-9356-99B59BE6C3DB}"/>
    <hyperlink ref="A73" r:id="rId127" xr:uid="{60287E09-A8C1-439D-B66B-9D0D7145D0EA}"/>
    <hyperlink ref="A43" r:id="rId128" xr:uid="{1959965B-E252-43A9-BC0D-35BDF7D354AC}"/>
    <hyperlink ref="A10" r:id="rId129" xr:uid="{2C23D6B4-1352-4F81-B263-876854910662}"/>
    <hyperlink ref="B128" r:id="rId130" xr:uid="{8A8AD554-6764-4B70-845C-01F0463035C9}"/>
    <hyperlink ref="B129" r:id="rId131" xr:uid="{09F2A326-E52E-4685-9843-CDD509C9B375}"/>
    <hyperlink ref="B1" r:id="rId132" xr:uid="{E61553A1-B566-4A3E-BA8C-AF8A6459A069}"/>
    <hyperlink ref="B2" r:id="rId133" xr:uid="{82322F40-5D80-4317-9E99-8EA45E1ACFCF}"/>
    <hyperlink ref="B3" r:id="rId134" xr:uid="{AAB8C195-3833-4A2D-AA01-770483FF248F}"/>
    <hyperlink ref="B4" r:id="rId135" xr:uid="{B6694620-A6A0-4C09-A241-808E198B3F23}"/>
    <hyperlink ref="B5" r:id="rId136" xr:uid="{CEEF768D-AC04-49F8-952C-5E553CBF4B34}"/>
    <hyperlink ref="B6" r:id="rId137" xr:uid="{5E1E2D53-C5BD-480E-ACA1-5C0D6631A42F}"/>
    <hyperlink ref="B7" r:id="rId138" xr:uid="{68986B0F-FAA7-47F7-9FA9-929B4D3DC095}"/>
    <hyperlink ref="B8" r:id="rId139" xr:uid="{0021D556-AC30-4B25-B8F8-6E32B5914330}"/>
    <hyperlink ref="B9" r:id="rId140" xr:uid="{1B64B4A5-E7FE-4F2E-A4E9-1DC639F05E05}"/>
    <hyperlink ref="B10" r:id="rId141" xr:uid="{A1ABB8FF-B8B7-4F55-A8F9-4FA5EA73E143}"/>
    <hyperlink ref="B11" r:id="rId142" xr:uid="{9DDE211B-DDA7-4E92-A8B1-CFC342479200}"/>
    <hyperlink ref="B12" r:id="rId143" xr:uid="{3E75C847-B41A-448B-AC85-7648A7353FDC}"/>
    <hyperlink ref="B13" r:id="rId144" xr:uid="{A4D448E7-73CF-4E92-81BF-F184B1CBFEF9}"/>
    <hyperlink ref="B14" r:id="rId145" xr:uid="{415EC055-D5A7-4061-93C9-3C9D535A094C}"/>
    <hyperlink ref="B15" r:id="rId146" xr:uid="{EB0F679C-BFB4-49FD-8015-747BFF05508C}"/>
    <hyperlink ref="B16" r:id="rId147" xr:uid="{3F782DCB-2B24-4B2C-883A-85BF3746E289}"/>
    <hyperlink ref="B17" r:id="rId148" xr:uid="{E6A966A2-833C-4C5C-B6F1-9512F97F914A}"/>
    <hyperlink ref="B18" r:id="rId149" xr:uid="{9F9A2F60-7881-4123-B88D-7306AF8BAAB2}"/>
    <hyperlink ref="B19" r:id="rId150" xr:uid="{FDAA53A5-3164-430B-94E6-4A0B02604174}"/>
    <hyperlink ref="B20" r:id="rId151" xr:uid="{FD0C12CF-4BDB-4DF8-97CD-E9643490D719}"/>
    <hyperlink ref="B21" r:id="rId152" xr:uid="{228FD3CA-00D8-4417-B9A8-89BB1EF6F4A4}"/>
    <hyperlink ref="B22" r:id="rId153" xr:uid="{B3673435-5169-425E-94EC-D91872B53FB0}"/>
    <hyperlink ref="B23" r:id="rId154" xr:uid="{CB44F4BD-07E3-44D7-AB6B-171D08755599}"/>
    <hyperlink ref="B24" r:id="rId155" xr:uid="{FF85BD9F-730A-4421-8D84-68AA933D5953}"/>
    <hyperlink ref="B25" r:id="rId156" xr:uid="{5A821753-AFAA-4CBF-93CC-641B6186646E}"/>
    <hyperlink ref="B26" r:id="rId157" xr:uid="{9AD6A55C-5A15-413D-9701-FFB06A89E797}"/>
    <hyperlink ref="B27" r:id="rId158" xr:uid="{D0F204C2-D137-46CF-A440-6052F4314F42}"/>
    <hyperlink ref="B28" r:id="rId159" xr:uid="{25F96634-B95C-4BAD-84DD-995F464C9210}"/>
    <hyperlink ref="B29" r:id="rId160" xr:uid="{13D40907-6DB7-43B7-8F35-2401E8E31F27}"/>
    <hyperlink ref="B30" r:id="rId161" xr:uid="{1CA976AB-B367-4287-86DF-8676604F2F3D}"/>
    <hyperlink ref="B31" r:id="rId162" xr:uid="{8620F347-D65D-4798-8028-A510DA4C49E1}"/>
    <hyperlink ref="B32" r:id="rId163" xr:uid="{1E1DDD92-5FB6-4AE2-8A85-04BBCB028AA6}"/>
    <hyperlink ref="B33" r:id="rId164" xr:uid="{8622DCE4-9EB1-48D4-BC28-3D061883640E}"/>
    <hyperlink ref="B34" r:id="rId165" xr:uid="{C2608DB0-C013-47F4-8F79-76B504508E42}"/>
    <hyperlink ref="B35" r:id="rId166" xr:uid="{9023B5F5-B570-4525-B1EC-E81BB876CB6B}"/>
    <hyperlink ref="B36" r:id="rId167" xr:uid="{D6955D69-C421-4661-AAA9-FFD7BF728034}"/>
    <hyperlink ref="B37" r:id="rId168" xr:uid="{34D6F448-6792-48F2-8F21-C1C293162B52}"/>
    <hyperlink ref="B38" r:id="rId169" xr:uid="{EB7D50B7-B7AC-4993-9FA4-AC612F78EC3C}"/>
    <hyperlink ref="B39" r:id="rId170" xr:uid="{01B06EDA-010D-44AF-9979-5670C0B00FF5}"/>
    <hyperlink ref="B40" r:id="rId171" xr:uid="{5BADE209-BF5E-4C07-BEA9-9A14F34CE316}"/>
    <hyperlink ref="B41" r:id="rId172" xr:uid="{B113315E-7D67-41D6-A6A1-BC71D4B0C7C3}"/>
    <hyperlink ref="B42" r:id="rId173" xr:uid="{048183AB-32ED-4467-834C-F0C4877D1D7A}"/>
    <hyperlink ref="B43" r:id="rId174" xr:uid="{D7680049-BBB7-4100-8D6E-8568D9404103}"/>
    <hyperlink ref="B44" r:id="rId175" xr:uid="{0A47544C-00C4-41B0-8DE1-7DD9AE69F618}"/>
    <hyperlink ref="B45" r:id="rId176" xr:uid="{375358E1-282E-4E8C-834E-53E1B0375C63}"/>
    <hyperlink ref="B46" r:id="rId177" xr:uid="{E743B621-0752-485A-8C8B-5408EC936302}"/>
    <hyperlink ref="B47" r:id="rId178" xr:uid="{B76256A2-E941-4C3E-A45D-D8F11FB2C451}"/>
    <hyperlink ref="B48" r:id="rId179" xr:uid="{882FFDC7-2F30-4BE6-AB42-3E14C792D541}"/>
    <hyperlink ref="B49" r:id="rId180" xr:uid="{19EA361B-E474-41D7-879E-160ED78C7AB3}"/>
    <hyperlink ref="B50" r:id="rId181" xr:uid="{E01743FA-84E2-4EBF-A4B9-9E33B7BB8551}"/>
    <hyperlink ref="B51" r:id="rId182" xr:uid="{B25D87D1-749A-4D33-B423-7AC05371C9A1}"/>
    <hyperlink ref="B52" r:id="rId183" xr:uid="{D8DE8950-42EA-48B5-91EE-CDC6D9FCDC03}"/>
    <hyperlink ref="B53" r:id="rId184" xr:uid="{39BC5238-818D-4A4E-8E0A-712E29D23CF8}"/>
    <hyperlink ref="B54" r:id="rId185" xr:uid="{A8E7BF46-867F-4096-88CD-7890B9E5C6CC}"/>
    <hyperlink ref="B55" r:id="rId186" xr:uid="{9BB27A66-A71D-4FCF-9E08-EA3927D1F0C5}"/>
    <hyperlink ref="B56" r:id="rId187" xr:uid="{C26F77DF-7E7D-457F-9179-5B031FEA0B3C}"/>
    <hyperlink ref="B57" r:id="rId188" xr:uid="{1CAADDBC-F018-4020-9B25-982600BB99E1}"/>
    <hyperlink ref="B58" r:id="rId189" xr:uid="{36342521-99B8-4903-8B1A-141D2F0CC91C}"/>
    <hyperlink ref="B59" r:id="rId190" xr:uid="{41FC78E3-C469-41D5-A169-B87AE8B90C34}"/>
    <hyperlink ref="B60" r:id="rId191" xr:uid="{570400D5-6B27-4734-89DD-5E8EF838656D}"/>
    <hyperlink ref="B61" r:id="rId192" xr:uid="{08C94A36-B1BA-48C3-AFB4-80D0E3AB4291}"/>
    <hyperlink ref="B62" r:id="rId193" xr:uid="{3F580D9C-B7F7-47DD-87A5-C9AEBD001D33}"/>
    <hyperlink ref="B63" r:id="rId194" xr:uid="{75F0FF70-0873-4069-BF8A-F02542794820}"/>
    <hyperlink ref="B64" r:id="rId195" xr:uid="{FDD99165-BFA1-43E0-9073-28FC1533E68F}"/>
    <hyperlink ref="B65" r:id="rId196" xr:uid="{25345483-6548-4B0B-98F1-78C4372FE92F}"/>
    <hyperlink ref="B66" r:id="rId197" xr:uid="{8125CDBC-938F-49D8-B018-20342E80EB68}"/>
    <hyperlink ref="B67" r:id="rId198" xr:uid="{6230E0A7-0446-4AE6-8CAF-256112DFC198}"/>
    <hyperlink ref="B68" r:id="rId199" xr:uid="{55DE036A-19C0-4C3B-B18F-BBEB228CC61A}"/>
    <hyperlink ref="B69" r:id="rId200" xr:uid="{FCF896BF-CE27-4BE4-BB1A-70258A4779B1}"/>
    <hyperlink ref="B70" r:id="rId201" xr:uid="{4DD20370-0E70-422E-BE87-1E45D7CCCD0B}"/>
    <hyperlink ref="B71" r:id="rId202" xr:uid="{4810AB4E-4461-4506-B77E-AC6187D84DBE}"/>
    <hyperlink ref="B72" r:id="rId203" xr:uid="{0AB4FBF8-89C8-4587-B14D-4D5CAC41042E}"/>
    <hyperlink ref="B73" r:id="rId204" xr:uid="{29E203D6-4A6A-4AB8-9A95-BC5B95CFD6B9}"/>
    <hyperlink ref="B74" r:id="rId205" xr:uid="{6F75FB8E-9F4F-4FDA-8686-7A3C3BF09AC9}"/>
    <hyperlink ref="B75" r:id="rId206" xr:uid="{2B2F1436-A9A0-45AE-B6F3-EEF858DEF548}"/>
    <hyperlink ref="B76" r:id="rId207" xr:uid="{0D694D56-53F4-4E54-BC78-3436CA73D135}"/>
    <hyperlink ref="B77" r:id="rId208" xr:uid="{364E0E16-FED7-41E9-8F53-C921331C235D}"/>
    <hyperlink ref="B78" r:id="rId209" xr:uid="{D198BAEC-F36D-45D9-95F1-AC8F958BA2F4}"/>
    <hyperlink ref="B79" r:id="rId210" xr:uid="{45263EB1-4F99-4545-BAAF-283B9703F4FE}"/>
    <hyperlink ref="B80" r:id="rId211" xr:uid="{69DEBCF8-702E-4372-B3EC-44EC89516F80}"/>
    <hyperlink ref="B81" r:id="rId212" xr:uid="{3F2E418F-BA66-4A1A-A844-12897D609830}"/>
    <hyperlink ref="B82" r:id="rId213" xr:uid="{401607EE-26C9-46A4-84EC-C4E87F22DDC7}"/>
    <hyperlink ref="B83" r:id="rId214" xr:uid="{15070EFC-67F4-4AE2-954F-812C20FC2CCF}"/>
    <hyperlink ref="B84" r:id="rId215" xr:uid="{C46AD392-8FA9-4A16-9ABC-7F434EDB639E}"/>
    <hyperlink ref="B85" r:id="rId216" xr:uid="{A5A894BD-1CE5-41A6-AB79-F12E4234B883}"/>
    <hyperlink ref="B86" r:id="rId217" xr:uid="{2EFBDD75-21E8-4395-9A65-704E8F07AAE4}"/>
    <hyperlink ref="B87" r:id="rId218" xr:uid="{1A53827D-E929-4E83-9C07-2A170E48D2CC}"/>
    <hyperlink ref="B88" r:id="rId219" xr:uid="{1B3ED024-B2E3-4079-92B3-F745884120DF}"/>
    <hyperlink ref="B89" r:id="rId220" xr:uid="{7D46F483-2673-4F57-8F7A-1A1A8655FDE2}"/>
    <hyperlink ref="B90" r:id="rId221" xr:uid="{45549118-E56F-4F57-95D8-198FD4D3BFCA}"/>
    <hyperlink ref="B91" r:id="rId222" xr:uid="{87A08E84-FE18-4183-818C-F1379B0D574A}"/>
    <hyperlink ref="B92" r:id="rId223" xr:uid="{4E4E1C0D-A98A-4509-B82A-0AB807074264}"/>
    <hyperlink ref="B93" r:id="rId224" xr:uid="{983BEB96-031A-4DF8-A574-DC38C9EA8541}"/>
    <hyperlink ref="B94" r:id="rId225" xr:uid="{2FC1D314-3CBB-4D9C-9A89-11218F8983F0}"/>
    <hyperlink ref="B95" r:id="rId226" xr:uid="{4D24E7F9-9AD2-437D-9413-83D5FE69E255}"/>
    <hyperlink ref="B96" r:id="rId227" xr:uid="{99EAE50A-1DD4-4E2A-86B8-A8282D937CA4}"/>
    <hyperlink ref="B97" r:id="rId228" xr:uid="{50DC5E48-49BC-4E73-8118-023200086E4F}"/>
    <hyperlink ref="B98" r:id="rId229" xr:uid="{C538C397-C9EE-4212-848B-1E5D9A036C3B}"/>
    <hyperlink ref="B99" r:id="rId230" xr:uid="{EAF3F421-F272-4A71-9354-05BBD66D928B}"/>
    <hyperlink ref="B100" r:id="rId231" xr:uid="{82EFA721-2271-4794-B484-3BA79E4EB236}"/>
    <hyperlink ref="B101" r:id="rId232" xr:uid="{DB2D8771-951F-494A-8ADF-6CB0B7EB42E9}"/>
    <hyperlink ref="B102" r:id="rId233" xr:uid="{7E76884B-A890-4293-BB5D-667990107C2B}"/>
    <hyperlink ref="B103" r:id="rId234" xr:uid="{9EFF934E-1AB6-4783-8375-0E0D7726F557}"/>
    <hyperlink ref="B104" r:id="rId235" xr:uid="{58F7D05E-AF29-462A-B187-600E0DB9AEC8}"/>
    <hyperlink ref="B105" r:id="rId236" xr:uid="{7AA0C3EC-B97F-435E-A075-AFC53569C2BC}"/>
    <hyperlink ref="B106" r:id="rId237" xr:uid="{B58B57BA-E5D9-4A75-AADB-FFEC89DE20A7}"/>
    <hyperlink ref="B107" r:id="rId238" xr:uid="{C3256A1C-36B6-4E44-8AFA-DEB43BD125FC}"/>
    <hyperlink ref="B108" r:id="rId239" xr:uid="{B007EB25-9FD0-4266-B512-D72F8CADE346}"/>
    <hyperlink ref="B109" r:id="rId240" xr:uid="{A6C095E1-D3CA-4150-99FA-5C7F8D72DF90}"/>
    <hyperlink ref="B110" r:id="rId241" xr:uid="{3BB2D48A-800C-4A54-9410-4010A2251B93}"/>
    <hyperlink ref="B111" r:id="rId242" xr:uid="{EF866B15-5881-489E-8456-36CF922BFCAE}"/>
    <hyperlink ref="B112" r:id="rId243" xr:uid="{D2B33B5F-B8B7-421D-9A36-852ACED6E3D3}"/>
    <hyperlink ref="B113" r:id="rId244" xr:uid="{71908F13-2EA3-4ED5-A8B0-D5B47760FF6E}"/>
    <hyperlink ref="B114" r:id="rId245" xr:uid="{328E5AD7-2176-4485-95A1-3B78814DB9CC}"/>
    <hyperlink ref="B115" r:id="rId246" xr:uid="{F0C5083F-3BE6-4EF8-A85A-889EB2636678}"/>
    <hyperlink ref="B116" r:id="rId247" xr:uid="{0F2EBEED-D1E0-4519-82D4-6227A9BE920B}"/>
    <hyperlink ref="B117" r:id="rId248" xr:uid="{65FEC204-C5F0-4D77-B29A-7A8E69A8DEA8}"/>
    <hyperlink ref="B118" r:id="rId249" xr:uid="{70E08E68-0352-42CF-A0FF-63843835B8D1}"/>
    <hyperlink ref="B119" r:id="rId250" xr:uid="{A294C208-D50E-4DE0-9C5C-51C29F7CDB9F}"/>
    <hyperlink ref="B120" r:id="rId251" xr:uid="{188D25FE-DD12-44A4-9F02-F9B0FC29A2BB}"/>
    <hyperlink ref="B121" r:id="rId252" xr:uid="{AACCB036-CEFB-4638-A64B-64B02EB6C950}"/>
    <hyperlink ref="B122" r:id="rId253" xr:uid="{6F3E8CF9-F44F-4F87-9691-39CBB342E0EB}"/>
    <hyperlink ref="B123" r:id="rId254" xr:uid="{9C9669B7-3B6C-448D-A196-78DC294A622D}"/>
    <hyperlink ref="B124" r:id="rId255" xr:uid="{7336D5B0-1E97-4FFB-B722-A0F27ED2A81A}"/>
    <hyperlink ref="B125" r:id="rId256" xr:uid="{C960F0F3-94E5-4FA8-B6FA-E374A38C3B3C}"/>
    <hyperlink ref="B126" r:id="rId257" xr:uid="{15E8D62F-09CC-44D3-953F-539633EE480F}"/>
    <hyperlink ref="B127" r:id="rId258" xr:uid="{B82BDFC5-4FED-4A12-BA2E-6F917EE17CAF}"/>
    <hyperlink ref="B130" r:id="rId259" xr:uid="{14BF54C3-ED65-4DF0-AED5-AA54F61B349B}"/>
    <hyperlink ref="A131" r:id="rId260" xr:uid="{82B471D9-A318-4601-ADCE-6653E5936A41}"/>
    <hyperlink ref="B132" r:id="rId261" xr:uid="{62C5C1BF-B528-4FD2-AD9B-5BF2D44C467F}"/>
    <hyperlink ref="A130" r:id="rId262" xr:uid="{4463CC5E-F2E9-4390-BF8E-AC9E4DD20804}"/>
    <hyperlink ref="A134" r:id="rId263" xr:uid="{1F1BE63D-6E98-4A5C-A9BF-325690BF656E}"/>
    <hyperlink ref="A135" r:id="rId264" xr:uid="{DE0B4B87-F0F1-4707-A097-A177965CDE0D}"/>
    <hyperlink ref="B133" r:id="rId265" xr:uid="{C1330DF4-D907-41D0-A4DF-265BE5643D43}"/>
    <hyperlink ref="B134:B135" r:id="rId266" display="https://art-ptica.ru/" xr:uid="{A47F9780-9237-441C-BFE5-FD4A32239AD6}"/>
    <hyperlink ref="A137" r:id="rId267" xr:uid="{C5AD11E8-E9CC-4BB4-B09D-FCAFBA34AAF6}"/>
    <hyperlink ref="B137" r:id="rId268" xr:uid="{8FDC5109-DBD1-45A6-B9D9-894B58FD791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Страницы</vt:lpstr>
      <vt:lpstr>Конкурсы</vt:lpstr>
      <vt:lpstr>Лист1</vt:lpstr>
      <vt:lpstr>Конкурсы Стар Титл Дискр</vt:lpstr>
      <vt:lpstr>Викторины</vt:lpstr>
      <vt:lpstr>Арт талант</vt:lpstr>
      <vt:lpstr>Новые конкурсы 221</vt:lpstr>
      <vt:lpstr>Залил в плагин редирект 129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</dc:creator>
  <cp:lastModifiedBy>polin</cp:lastModifiedBy>
  <dcterms:created xsi:type="dcterms:W3CDTF">2015-06-05T18:19:34Z</dcterms:created>
  <dcterms:modified xsi:type="dcterms:W3CDTF">2023-08-29T02:43:54Z</dcterms:modified>
</cp:coreProperties>
</file>